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500"/>
  </bookViews>
  <sheets>
    <sheet name="F-BA Opname Non Semen" sheetId="1" r:id="rId1"/>
  </sheets>
  <externalReferences>
    <externalReference r:id="rId2"/>
    <externalReference r:id="rId3"/>
    <externalReference r:id="rId4"/>
  </externalReferences>
  <definedNames>
    <definedName name="CariInvPBB">[1]E.PBB!$D$9:$D$496</definedName>
    <definedName name="CariInvSemen">[2]E.Semen!$D$9:$D$496</definedName>
    <definedName name="CariInvSPF">[1]E.SPF!$D$9:$D$496</definedName>
    <definedName name="ColumnTitle1">#REF!</definedName>
    <definedName name="ColumnTitle2">#REF!</definedName>
    <definedName name="_xlnm.Print_Area" localSheetId="0">'F-BA Opname Non Semen'!$B$2:$AF$46</definedName>
    <definedName name="RoomList">#REF!</definedName>
  </definedNames>
  <calcPr calcId="145621"/>
</workbook>
</file>

<file path=xl/calcChain.xml><?xml version="1.0" encoding="utf-8"?>
<calcChain xmlns="http://schemas.openxmlformats.org/spreadsheetml/2006/main">
  <c r="AX945" i="1" l="1"/>
  <c r="AW945" i="1"/>
  <c r="AY945" i="1" s="1"/>
  <c r="AV945" i="1"/>
  <c r="AS945" i="1"/>
  <c r="AX944" i="1"/>
  <c r="AW944" i="1"/>
  <c r="AY944" i="1" s="1"/>
  <c r="AV944" i="1"/>
  <c r="AS944" i="1"/>
  <c r="AX943" i="1"/>
  <c r="AW943" i="1"/>
  <c r="AY943" i="1" s="1"/>
  <c r="AV943" i="1"/>
  <c r="AS943" i="1"/>
  <c r="AX942" i="1"/>
  <c r="AW942" i="1"/>
  <c r="AY942" i="1" s="1"/>
  <c r="AV942" i="1"/>
  <c r="AS942" i="1"/>
  <c r="AX941" i="1"/>
  <c r="AW941" i="1"/>
  <c r="AY941" i="1" s="1"/>
  <c r="AV941" i="1"/>
  <c r="AS941" i="1"/>
  <c r="AX940" i="1"/>
  <c r="AW940" i="1"/>
  <c r="AY940" i="1" s="1"/>
  <c r="AV940" i="1"/>
  <c r="AS940" i="1"/>
  <c r="AX939" i="1"/>
  <c r="AW939" i="1"/>
  <c r="AY939" i="1" s="1"/>
  <c r="AV939" i="1"/>
  <c r="AS939" i="1"/>
  <c r="AX938" i="1"/>
  <c r="AW938" i="1"/>
  <c r="AY938" i="1" s="1"/>
  <c r="AV938" i="1"/>
  <c r="AS938" i="1"/>
  <c r="AX937" i="1"/>
  <c r="AW937" i="1"/>
  <c r="AY937" i="1" s="1"/>
  <c r="AV937" i="1"/>
  <c r="AS937" i="1"/>
  <c r="AX936" i="1"/>
  <c r="AW936" i="1"/>
  <c r="AY936" i="1" s="1"/>
  <c r="AV936" i="1"/>
  <c r="AS936" i="1"/>
  <c r="AX935" i="1"/>
  <c r="AW935" i="1"/>
  <c r="AY935" i="1" s="1"/>
  <c r="AV935" i="1"/>
  <c r="AS935" i="1"/>
  <c r="AX934" i="1"/>
  <c r="AW934" i="1"/>
  <c r="AY934" i="1" s="1"/>
  <c r="AV934" i="1"/>
  <c r="AS934" i="1"/>
  <c r="AX933" i="1"/>
  <c r="AW933" i="1"/>
  <c r="AY933" i="1" s="1"/>
  <c r="AV933" i="1"/>
  <c r="AS933" i="1"/>
  <c r="AX932" i="1"/>
  <c r="AW932" i="1"/>
  <c r="AY932" i="1" s="1"/>
  <c r="AV932" i="1"/>
  <c r="AS932" i="1"/>
  <c r="AX931" i="1"/>
  <c r="AW931" i="1"/>
  <c r="AY931" i="1" s="1"/>
  <c r="AV931" i="1"/>
  <c r="AS931" i="1"/>
  <c r="AX930" i="1"/>
  <c r="AW930" i="1"/>
  <c r="AY930" i="1" s="1"/>
  <c r="AV930" i="1"/>
  <c r="AS930" i="1"/>
  <c r="AX929" i="1"/>
  <c r="AW929" i="1"/>
  <c r="AY929" i="1" s="1"/>
  <c r="AV929" i="1"/>
  <c r="AS929" i="1"/>
  <c r="AX928" i="1"/>
  <c r="AW928" i="1"/>
  <c r="AY928" i="1" s="1"/>
  <c r="AV928" i="1"/>
  <c r="AS928" i="1"/>
  <c r="AX927" i="1"/>
  <c r="AW927" i="1"/>
  <c r="AY927" i="1" s="1"/>
  <c r="AV927" i="1"/>
  <c r="AS927" i="1"/>
  <c r="AX926" i="1"/>
  <c r="AW926" i="1"/>
  <c r="AY926" i="1" s="1"/>
  <c r="AV926" i="1"/>
  <c r="AS926" i="1"/>
  <c r="AX925" i="1"/>
  <c r="AW925" i="1"/>
  <c r="AY925" i="1" s="1"/>
  <c r="AV925" i="1"/>
  <c r="AS925" i="1"/>
  <c r="AX924" i="1"/>
  <c r="AW924" i="1"/>
  <c r="AY924" i="1" s="1"/>
  <c r="AV924" i="1"/>
  <c r="AS924" i="1"/>
  <c r="AX923" i="1"/>
  <c r="AW923" i="1"/>
  <c r="AY923" i="1" s="1"/>
  <c r="AV923" i="1"/>
  <c r="AS923" i="1"/>
  <c r="AX922" i="1"/>
  <c r="AW922" i="1"/>
  <c r="AY922" i="1" s="1"/>
  <c r="AV922" i="1"/>
  <c r="AS922" i="1"/>
  <c r="AX921" i="1"/>
  <c r="AW921" i="1"/>
  <c r="AY921" i="1" s="1"/>
  <c r="AV921" i="1"/>
  <c r="AS921" i="1"/>
  <c r="AX920" i="1"/>
  <c r="AW920" i="1"/>
  <c r="AY920" i="1" s="1"/>
  <c r="AV920" i="1"/>
  <c r="AS920" i="1"/>
  <c r="AX919" i="1"/>
  <c r="AW919" i="1"/>
  <c r="AY919" i="1" s="1"/>
  <c r="AV919" i="1"/>
  <c r="AS919" i="1"/>
  <c r="AX918" i="1"/>
  <c r="AW918" i="1"/>
  <c r="AY918" i="1" s="1"/>
  <c r="AV918" i="1"/>
  <c r="AS918" i="1"/>
  <c r="AX917" i="1"/>
  <c r="AW917" i="1"/>
  <c r="AY917" i="1" s="1"/>
  <c r="AV917" i="1"/>
  <c r="AS917" i="1"/>
  <c r="AX916" i="1"/>
  <c r="AW916" i="1"/>
  <c r="AY916" i="1" s="1"/>
  <c r="AV916" i="1"/>
  <c r="AS916" i="1"/>
  <c r="AY915" i="1"/>
  <c r="AX915" i="1"/>
  <c r="AW915" i="1"/>
  <c r="AV915" i="1"/>
  <c r="AS915" i="1"/>
  <c r="AX914" i="1"/>
  <c r="AW914" i="1"/>
  <c r="AY914" i="1" s="1"/>
  <c r="AV914" i="1"/>
  <c r="AS914" i="1"/>
  <c r="AX913" i="1"/>
  <c r="AW913" i="1"/>
  <c r="AY913" i="1" s="1"/>
  <c r="AV913" i="1"/>
  <c r="AS913" i="1"/>
  <c r="AX912" i="1"/>
  <c r="AW912" i="1"/>
  <c r="AY912" i="1" s="1"/>
  <c r="AV912" i="1"/>
  <c r="AS912" i="1"/>
  <c r="AY911" i="1"/>
  <c r="AX911" i="1"/>
  <c r="AW911" i="1"/>
  <c r="AV911" i="1"/>
  <c r="AS911" i="1"/>
  <c r="AX910" i="1"/>
  <c r="AW910" i="1"/>
  <c r="AY910" i="1" s="1"/>
  <c r="AV910" i="1"/>
  <c r="AS910" i="1"/>
  <c r="AX909" i="1"/>
  <c r="AW909" i="1"/>
  <c r="AY909" i="1" s="1"/>
  <c r="AV909" i="1"/>
  <c r="AS909" i="1"/>
  <c r="AX908" i="1"/>
  <c r="AW908" i="1"/>
  <c r="AY908" i="1" s="1"/>
  <c r="AV908" i="1"/>
  <c r="AS908" i="1"/>
  <c r="AX907" i="1"/>
  <c r="AW907" i="1"/>
  <c r="AY907" i="1" s="1"/>
  <c r="AV907" i="1"/>
  <c r="AS907" i="1"/>
  <c r="AX906" i="1"/>
  <c r="AW906" i="1"/>
  <c r="AY906" i="1" s="1"/>
  <c r="AV906" i="1"/>
  <c r="AS906" i="1"/>
  <c r="AX905" i="1"/>
  <c r="AW905" i="1"/>
  <c r="AY905" i="1" s="1"/>
  <c r="AV905" i="1"/>
  <c r="AS905" i="1"/>
  <c r="AX904" i="1"/>
  <c r="AW904" i="1"/>
  <c r="AY904" i="1" s="1"/>
  <c r="AV904" i="1"/>
  <c r="AS904" i="1"/>
  <c r="AX903" i="1"/>
  <c r="AW903" i="1"/>
  <c r="AY903" i="1" s="1"/>
  <c r="AV903" i="1"/>
  <c r="AS903" i="1"/>
  <c r="AX902" i="1"/>
  <c r="AW902" i="1"/>
  <c r="AY902" i="1" s="1"/>
  <c r="AV902" i="1"/>
  <c r="AS902" i="1"/>
  <c r="AX901" i="1"/>
  <c r="AW901" i="1"/>
  <c r="AY901" i="1" s="1"/>
  <c r="AV901" i="1"/>
  <c r="AS901" i="1"/>
  <c r="AX900" i="1"/>
  <c r="AW900" i="1"/>
  <c r="AY900" i="1" s="1"/>
  <c r="AV900" i="1"/>
  <c r="AS900" i="1"/>
  <c r="AX899" i="1"/>
  <c r="AW899" i="1"/>
  <c r="AY899" i="1" s="1"/>
  <c r="AV899" i="1"/>
  <c r="AS899" i="1"/>
  <c r="AX898" i="1"/>
  <c r="AW898" i="1"/>
  <c r="AY898" i="1" s="1"/>
  <c r="AV898" i="1"/>
  <c r="AS898" i="1"/>
  <c r="AX897" i="1"/>
  <c r="AW897" i="1"/>
  <c r="AY897" i="1" s="1"/>
  <c r="AV897" i="1"/>
  <c r="AS897" i="1"/>
  <c r="AX896" i="1"/>
  <c r="AW896" i="1"/>
  <c r="AY896" i="1" s="1"/>
  <c r="AV896" i="1"/>
  <c r="AS896" i="1"/>
  <c r="AX895" i="1"/>
  <c r="AW895" i="1"/>
  <c r="AY895" i="1" s="1"/>
  <c r="AV895" i="1"/>
  <c r="AS895" i="1"/>
  <c r="AX894" i="1"/>
  <c r="AW894" i="1"/>
  <c r="AY894" i="1" s="1"/>
  <c r="AV894" i="1"/>
  <c r="AS894" i="1"/>
  <c r="AX893" i="1"/>
  <c r="AW893" i="1"/>
  <c r="AY893" i="1" s="1"/>
  <c r="AV893" i="1"/>
  <c r="AS893" i="1"/>
  <c r="AX892" i="1"/>
  <c r="AW892" i="1"/>
  <c r="AY892" i="1" s="1"/>
  <c r="AV892" i="1"/>
  <c r="AS892" i="1"/>
  <c r="AX891" i="1"/>
  <c r="AW891" i="1"/>
  <c r="AY891" i="1" s="1"/>
  <c r="AV891" i="1"/>
  <c r="AS891" i="1"/>
  <c r="AX890" i="1"/>
  <c r="AW890" i="1"/>
  <c r="AY890" i="1" s="1"/>
  <c r="AV890" i="1"/>
  <c r="AS890" i="1"/>
  <c r="AX889" i="1"/>
  <c r="AW889" i="1"/>
  <c r="AY889" i="1" s="1"/>
  <c r="AV889" i="1"/>
  <c r="AS889" i="1"/>
  <c r="AX888" i="1"/>
  <c r="AW888" i="1"/>
  <c r="AY888" i="1" s="1"/>
  <c r="AV888" i="1"/>
  <c r="AS888" i="1"/>
  <c r="AX887" i="1"/>
  <c r="AW887" i="1"/>
  <c r="AY887" i="1" s="1"/>
  <c r="AV887" i="1"/>
  <c r="AS887" i="1"/>
  <c r="AX886" i="1"/>
  <c r="AW886" i="1"/>
  <c r="AY886" i="1" s="1"/>
  <c r="AV886" i="1"/>
  <c r="AS886" i="1"/>
  <c r="AX885" i="1"/>
  <c r="AW885" i="1"/>
  <c r="AY885" i="1" s="1"/>
  <c r="AV885" i="1"/>
  <c r="AS885" i="1"/>
  <c r="AX884" i="1"/>
  <c r="AW884" i="1"/>
  <c r="AY884" i="1" s="1"/>
  <c r="AV884" i="1"/>
  <c r="AS884" i="1"/>
  <c r="AX883" i="1"/>
  <c r="AW883" i="1"/>
  <c r="AY883" i="1" s="1"/>
  <c r="AV883" i="1"/>
  <c r="AS883" i="1"/>
  <c r="AX882" i="1"/>
  <c r="AW882" i="1"/>
  <c r="AY882" i="1" s="1"/>
  <c r="AV882" i="1"/>
  <c r="AS882" i="1"/>
  <c r="AX881" i="1"/>
  <c r="AW881" i="1"/>
  <c r="AY881" i="1" s="1"/>
  <c r="AV881" i="1"/>
  <c r="AS881" i="1"/>
  <c r="AX880" i="1"/>
  <c r="AW880" i="1"/>
  <c r="AY880" i="1" s="1"/>
  <c r="AV880" i="1"/>
  <c r="AS880" i="1"/>
  <c r="AX879" i="1"/>
  <c r="AW879" i="1"/>
  <c r="AY879" i="1" s="1"/>
  <c r="AV879" i="1"/>
  <c r="AS879" i="1"/>
  <c r="AX878" i="1"/>
  <c r="AW878" i="1"/>
  <c r="AY878" i="1" s="1"/>
  <c r="AV878" i="1"/>
  <c r="AS878" i="1"/>
  <c r="AX877" i="1"/>
  <c r="AW877" i="1"/>
  <c r="AY877" i="1" s="1"/>
  <c r="AV877" i="1"/>
  <c r="AS877" i="1"/>
  <c r="AX876" i="1"/>
  <c r="AW876" i="1"/>
  <c r="AY876" i="1" s="1"/>
  <c r="AV876" i="1"/>
  <c r="AS876" i="1"/>
  <c r="AX875" i="1"/>
  <c r="AW875" i="1"/>
  <c r="AY875" i="1" s="1"/>
  <c r="AV875" i="1"/>
  <c r="AS875" i="1"/>
  <c r="AX874" i="1"/>
  <c r="AW874" i="1"/>
  <c r="AY874" i="1" s="1"/>
  <c r="AV874" i="1"/>
  <c r="AS874" i="1"/>
  <c r="AX873" i="1"/>
  <c r="AW873" i="1"/>
  <c r="AY873" i="1" s="1"/>
  <c r="AV873" i="1"/>
  <c r="AS873" i="1"/>
  <c r="AX872" i="1"/>
  <c r="AW872" i="1"/>
  <c r="AY872" i="1" s="1"/>
  <c r="AV872" i="1"/>
  <c r="AS872" i="1"/>
  <c r="AX871" i="1"/>
  <c r="AW871" i="1"/>
  <c r="AY871" i="1" s="1"/>
  <c r="AV871" i="1"/>
  <c r="AS871" i="1"/>
  <c r="AX870" i="1"/>
  <c r="AW870" i="1"/>
  <c r="AY870" i="1" s="1"/>
  <c r="AV870" i="1"/>
  <c r="AS870" i="1"/>
  <c r="AX869" i="1"/>
  <c r="AW869" i="1"/>
  <c r="AY869" i="1" s="1"/>
  <c r="AV869" i="1"/>
  <c r="AS869" i="1"/>
  <c r="AX868" i="1"/>
  <c r="AW868" i="1"/>
  <c r="AY868" i="1" s="1"/>
  <c r="AV868" i="1"/>
  <c r="AS868" i="1"/>
  <c r="AX867" i="1"/>
  <c r="AW867" i="1"/>
  <c r="AY867" i="1" s="1"/>
  <c r="AV867" i="1"/>
  <c r="AS867" i="1"/>
  <c r="AX866" i="1"/>
  <c r="AW866" i="1"/>
  <c r="AY866" i="1" s="1"/>
  <c r="AV866" i="1"/>
  <c r="AS866" i="1"/>
  <c r="AX865" i="1"/>
  <c r="AW865" i="1"/>
  <c r="AY865" i="1" s="1"/>
  <c r="AV865" i="1"/>
  <c r="AS865" i="1"/>
  <c r="AX864" i="1"/>
  <c r="AW864" i="1"/>
  <c r="AY864" i="1" s="1"/>
  <c r="AV864" i="1"/>
  <c r="AS864" i="1"/>
  <c r="AX863" i="1"/>
  <c r="AW863" i="1"/>
  <c r="AY863" i="1" s="1"/>
  <c r="AV863" i="1"/>
  <c r="AS863" i="1"/>
  <c r="AX862" i="1"/>
  <c r="AW862" i="1"/>
  <c r="AY862" i="1" s="1"/>
  <c r="AV862" i="1"/>
  <c r="AS862" i="1"/>
  <c r="AX861" i="1"/>
  <c r="AW861" i="1"/>
  <c r="AY861" i="1" s="1"/>
  <c r="AV861" i="1"/>
  <c r="AS861" i="1"/>
  <c r="AX860" i="1"/>
  <c r="AW860" i="1"/>
  <c r="AY860" i="1" s="1"/>
  <c r="AV860" i="1"/>
  <c r="AS860" i="1"/>
  <c r="AX859" i="1"/>
  <c r="AW859" i="1"/>
  <c r="AY859" i="1" s="1"/>
  <c r="AV859" i="1"/>
  <c r="AS859" i="1"/>
  <c r="AX858" i="1"/>
  <c r="AW858" i="1"/>
  <c r="AY858" i="1" s="1"/>
  <c r="AV858" i="1"/>
  <c r="AS858" i="1"/>
  <c r="AX857" i="1"/>
  <c r="AW857" i="1"/>
  <c r="AY857" i="1" s="1"/>
  <c r="AV857" i="1"/>
  <c r="AS857" i="1"/>
  <c r="AX856" i="1"/>
  <c r="AW856" i="1"/>
  <c r="AY856" i="1" s="1"/>
  <c r="AV856" i="1"/>
  <c r="AS856" i="1"/>
  <c r="AX855" i="1"/>
  <c r="AW855" i="1"/>
  <c r="AY855" i="1" s="1"/>
  <c r="AV855" i="1"/>
  <c r="AS855" i="1"/>
  <c r="AX854" i="1"/>
  <c r="AW854" i="1"/>
  <c r="AY854" i="1" s="1"/>
  <c r="AV854" i="1"/>
  <c r="AS854" i="1"/>
  <c r="AX853" i="1"/>
  <c r="AW853" i="1"/>
  <c r="AY853" i="1" s="1"/>
  <c r="AV853" i="1"/>
  <c r="AS853" i="1"/>
  <c r="AX852" i="1"/>
  <c r="AW852" i="1"/>
  <c r="AY852" i="1" s="1"/>
  <c r="AV852" i="1"/>
  <c r="AS852" i="1"/>
  <c r="AX851" i="1"/>
  <c r="AW851" i="1"/>
  <c r="AY851" i="1" s="1"/>
  <c r="AV851" i="1"/>
  <c r="AS851" i="1"/>
  <c r="AX850" i="1"/>
  <c r="AW850" i="1"/>
  <c r="AY850" i="1" s="1"/>
  <c r="AV850" i="1"/>
  <c r="AS850" i="1"/>
  <c r="AX849" i="1"/>
  <c r="AW849" i="1"/>
  <c r="AY849" i="1" s="1"/>
  <c r="AV849" i="1"/>
  <c r="AS849" i="1"/>
  <c r="AX848" i="1"/>
  <c r="AW848" i="1"/>
  <c r="AY848" i="1" s="1"/>
  <c r="AV848" i="1"/>
  <c r="AS848" i="1"/>
  <c r="AX847" i="1"/>
  <c r="AW847" i="1"/>
  <c r="AY847" i="1" s="1"/>
  <c r="AV847" i="1"/>
  <c r="AS847" i="1"/>
  <c r="AX846" i="1"/>
  <c r="AW846" i="1"/>
  <c r="AY846" i="1" s="1"/>
  <c r="AV846" i="1"/>
  <c r="AS846" i="1"/>
  <c r="AX845" i="1"/>
  <c r="AW845" i="1"/>
  <c r="AY845" i="1" s="1"/>
  <c r="AV845" i="1"/>
  <c r="AS845" i="1"/>
  <c r="AX844" i="1"/>
  <c r="AW844" i="1"/>
  <c r="AY844" i="1" s="1"/>
  <c r="AV844" i="1"/>
  <c r="AS844" i="1"/>
  <c r="AX843" i="1"/>
  <c r="AW843" i="1"/>
  <c r="AY843" i="1" s="1"/>
  <c r="AV843" i="1"/>
  <c r="AS843" i="1"/>
  <c r="AX842" i="1"/>
  <c r="AW842" i="1"/>
  <c r="AY842" i="1" s="1"/>
  <c r="AV842" i="1"/>
  <c r="AS842" i="1"/>
  <c r="AX841" i="1"/>
  <c r="AW841" i="1"/>
  <c r="AY841" i="1" s="1"/>
  <c r="AV841" i="1"/>
  <c r="AS841" i="1"/>
  <c r="AX840" i="1"/>
  <c r="AW840" i="1"/>
  <c r="AY840" i="1" s="1"/>
  <c r="AV840" i="1"/>
  <c r="AS840" i="1"/>
  <c r="AX839" i="1"/>
  <c r="AW839" i="1"/>
  <c r="AY839" i="1" s="1"/>
  <c r="AV839" i="1"/>
  <c r="AS839" i="1"/>
  <c r="AX838" i="1"/>
  <c r="AW838" i="1"/>
  <c r="AY838" i="1" s="1"/>
  <c r="AV838" i="1"/>
  <c r="AS838" i="1"/>
  <c r="AX837" i="1"/>
  <c r="AW837" i="1"/>
  <c r="AY837" i="1" s="1"/>
  <c r="AV837" i="1"/>
  <c r="AS837" i="1"/>
  <c r="AX836" i="1"/>
  <c r="AW836" i="1"/>
  <c r="AY836" i="1" s="1"/>
  <c r="AV836" i="1"/>
  <c r="AS836" i="1"/>
  <c r="AX835" i="1"/>
  <c r="AW835" i="1"/>
  <c r="AY835" i="1" s="1"/>
  <c r="AV835" i="1"/>
  <c r="AS835" i="1"/>
  <c r="AX834" i="1"/>
  <c r="AW834" i="1"/>
  <c r="AY834" i="1" s="1"/>
  <c r="AV834" i="1"/>
  <c r="AS834" i="1"/>
  <c r="AX833" i="1"/>
  <c r="AW833" i="1"/>
  <c r="AY833" i="1" s="1"/>
  <c r="AV833" i="1"/>
  <c r="AS833" i="1"/>
  <c r="AX832" i="1"/>
  <c r="AW832" i="1"/>
  <c r="AY832" i="1" s="1"/>
  <c r="AV832" i="1"/>
  <c r="AS832" i="1"/>
  <c r="AX831" i="1"/>
  <c r="AW831" i="1"/>
  <c r="AY831" i="1" s="1"/>
  <c r="AV831" i="1"/>
  <c r="AS831" i="1"/>
  <c r="AX830" i="1"/>
  <c r="AW830" i="1"/>
  <c r="AY830" i="1" s="1"/>
  <c r="AV830" i="1"/>
  <c r="AS830" i="1"/>
  <c r="AX829" i="1"/>
  <c r="AW829" i="1"/>
  <c r="AY829" i="1" s="1"/>
  <c r="AV829" i="1"/>
  <c r="AS829" i="1"/>
  <c r="AX828" i="1"/>
  <c r="AW828" i="1"/>
  <c r="AY828" i="1" s="1"/>
  <c r="AV828" i="1"/>
  <c r="AS828" i="1"/>
  <c r="AX827" i="1"/>
  <c r="AW827" i="1"/>
  <c r="AY827" i="1" s="1"/>
  <c r="AV827" i="1"/>
  <c r="AS827" i="1"/>
  <c r="AX826" i="1"/>
  <c r="AW826" i="1"/>
  <c r="AY826" i="1" s="1"/>
  <c r="AV826" i="1"/>
  <c r="AS826" i="1"/>
  <c r="AX825" i="1"/>
  <c r="AW825" i="1"/>
  <c r="AY825" i="1" s="1"/>
  <c r="AV825" i="1"/>
  <c r="AS825" i="1"/>
  <c r="AX824" i="1"/>
  <c r="AW824" i="1"/>
  <c r="AY824" i="1" s="1"/>
  <c r="AV824" i="1"/>
  <c r="AS824" i="1"/>
  <c r="AX823" i="1"/>
  <c r="AW823" i="1"/>
  <c r="AY823" i="1" s="1"/>
  <c r="AV823" i="1"/>
  <c r="AS823" i="1"/>
  <c r="AX822" i="1"/>
  <c r="AW822" i="1"/>
  <c r="AY822" i="1" s="1"/>
  <c r="AV822" i="1"/>
  <c r="AS822" i="1"/>
  <c r="AY821" i="1"/>
  <c r="AX821" i="1"/>
  <c r="AW821" i="1"/>
  <c r="AV821" i="1"/>
  <c r="AS821" i="1"/>
  <c r="AX820" i="1"/>
  <c r="AW820" i="1"/>
  <c r="AY820" i="1" s="1"/>
  <c r="AV820" i="1"/>
  <c r="AS820" i="1"/>
  <c r="AX819" i="1"/>
  <c r="AW819" i="1"/>
  <c r="AY819" i="1" s="1"/>
  <c r="AV819" i="1"/>
  <c r="AS819" i="1"/>
  <c r="AX818" i="1"/>
  <c r="AW818" i="1"/>
  <c r="AY818" i="1" s="1"/>
  <c r="AV818" i="1"/>
  <c r="AS818" i="1"/>
  <c r="AY817" i="1"/>
  <c r="AX817" i="1"/>
  <c r="AW817" i="1"/>
  <c r="AV817" i="1"/>
  <c r="AS817" i="1"/>
  <c r="AX816" i="1"/>
  <c r="AW816" i="1"/>
  <c r="AY816" i="1" s="1"/>
  <c r="AV816" i="1"/>
  <c r="AS816" i="1"/>
  <c r="AX815" i="1"/>
  <c r="AW815" i="1"/>
  <c r="AY815" i="1" s="1"/>
  <c r="AV815" i="1"/>
  <c r="AS815" i="1"/>
  <c r="AX814" i="1"/>
  <c r="AW814" i="1"/>
  <c r="AY814" i="1" s="1"/>
  <c r="AV814" i="1"/>
  <c r="AS814" i="1"/>
  <c r="AY813" i="1"/>
  <c r="AX813" i="1"/>
  <c r="AW813" i="1"/>
  <c r="AV813" i="1"/>
  <c r="AS813" i="1"/>
  <c r="AX812" i="1"/>
  <c r="AW812" i="1"/>
  <c r="AY812" i="1" s="1"/>
  <c r="AV812" i="1"/>
  <c r="AS812" i="1"/>
  <c r="AX811" i="1"/>
  <c r="AW811" i="1"/>
  <c r="AY811" i="1" s="1"/>
  <c r="AV811" i="1"/>
  <c r="AS811" i="1"/>
  <c r="AX810" i="1"/>
  <c r="AW810" i="1"/>
  <c r="AY810" i="1" s="1"/>
  <c r="AV810" i="1"/>
  <c r="AS810" i="1"/>
  <c r="AX809" i="1"/>
  <c r="AW809" i="1"/>
  <c r="AY809" i="1" s="1"/>
  <c r="AV809" i="1"/>
  <c r="AS809" i="1"/>
  <c r="AX808" i="1"/>
  <c r="AW808" i="1"/>
  <c r="AY808" i="1" s="1"/>
  <c r="AV808" i="1"/>
  <c r="AS808" i="1"/>
  <c r="AX807" i="1"/>
  <c r="AW807" i="1"/>
  <c r="AY807" i="1" s="1"/>
  <c r="AV807" i="1"/>
  <c r="AS807" i="1"/>
  <c r="AX806" i="1"/>
  <c r="AW806" i="1"/>
  <c r="AY806" i="1" s="1"/>
  <c r="AV806" i="1"/>
  <c r="AS806" i="1"/>
  <c r="AX805" i="1"/>
  <c r="AW805" i="1"/>
  <c r="AY805" i="1" s="1"/>
  <c r="AV805" i="1"/>
  <c r="AS805" i="1"/>
  <c r="AX804" i="1"/>
  <c r="AW804" i="1"/>
  <c r="AY804" i="1" s="1"/>
  <c r="AV804" i="1"/>
  <c r="AS804" i="1"/>
  <c r="AX803" i="1"/>
  <c r="AW803" i="1"/>
  <c r="AY803" i="1" s="1"/>
  <c r="AV803" i="1"/>
  <c r="AS803" i="1"/>
  <c r="AX802" i="1"/>
  <c r="AW802" i="1"/>
  <c r="AY802" i="1" s="1"/>
  <c r="AV802" i="1"/>
  <c r="AS802" i="1"/>
  <c r="AX801" i="1"/>
  <c r="AW801" i="1"/>
  <c r="AY801" i="1" s="1"/>
  <c r="AV801" i="1"/>
  <c r="AS801" i="1"/>
  <c r="AX800" i="1"/>
  <c r="AW800" i="1"/>
  <c r="AY800" i="1" s="1"/>
  <c r="AV800" i="1"/>
  <c r="AS800" i="1"/>
  <c r="AX799" i="1"/>
  <c r="AW799" i="1"/>
  <c r="AY799" i="1" s="1"/>
  <c r="AV799" i="1"/>
  <c r="AS799" i="1"/>
  <c r="AX798" i="1"/>
  <c r="AW798" i="1"/>
  <c r="AY798" i="1" s="1"/>
  <c r="AV798" i="1"/>
  <c r="AS798" i="1"/>
  <c r="AX797" i="1"/>
  <c r="AW797" i="1"/>
  <c r="AY797" i="1" s="1"/>
  <c r="AV797" i="1"/>
  <c r="AS797" i="1"/>
  <c r="AX796" i="1"/>
  <c r="AW796" i="1"/>
  <c r="AY796" i="1" s="1"/>
  <c r="AV796" i="1"/>
  <c r="AS796" i="1"/>
  <c r="AX795" i="1"/>
  <c r="AW795" i="1"/>
  <c r="AY795" i="1" s="1"/>
  <c r="AV795" i="1"/>
  <c r="AS795" i="1"/>
  <c r="AX794" i="1"/>
  <c r="AW794" i="1"/>
  <c r="AY794" i="1" s="1"/>
  <c r="AV794" i="1"/>
  <c r="AS794" i="1"/>
  <c r="AX793" i="1"/>
  <c r="AW793" i="1"/>
  <c r="AY793" i="1" s="1"/>
  <c r="AV793" i="1"/>
  <c r="AS793" i="1"/>
  <c r="AX792" i="1"/>
  <c r="AW792" i="1"/>
  <c r="AY792" i="1" s="1"/>
  <c r="AV792" i="1"/>
  <c r="AS792" i="1"/>
  <c r="AX791" i="1"/>
  <c r="AW791" i="1"/>
  <c r="AY791" i="1" s="1"/>
  <c r="AV791" i="1"/>
  <c r="AS791" i="1"/>
  <c r="AX790" i="1"/>
  <c r="AW790" i="1"/>
  <c r="AY790" i="1" s="1"/>
  <c r="AV790" i="1"/>
  <c r="AS790" i="1"/>
  <c r="AX789" i="1"/>
  <c r="AW789" i="1"/>
  <c r="AY789" i="1" s="1"/>
  <c r="AV789" i="1"/>
  <c r="AS789" i="1"/>
  <c r="AX788" i="1"/>
  <c r="AW788" i="1"/>
  <c r="AY788" i="1" s="1"/>
  <c r="AV788" i="1"/>
  <c r="AS788" i="1"/>
  <c r="AX787" i="1"/>
  <c r="AW787" i="1"/>
  <c r="AY787" i="1" s="1"/>
  <c r="AV787" i="1"/>
  <c r="AS787" i="1"/>
  <c r="AX786" i="1"/>
  <c r="AW786" i="1"/>
  <c r="AY786" i="1" s="1"/>
  <c r="AV786" i="1"/>
  <c r="AS786" i="1"/>
  <c r="AX785" i="1"/>
  <c r="AW785" i="1"/>
  <c r="AY785" i="1" s="1"/>
  <c r="AV785" i="1"/>
  <c r="AS785" i="1"/>
  <c r="AX784" i="1"/>
  <c r="AW784" i="1"/>
  <c r="AY784" i="1" s="1"/>
  <c r="AV784" i="1"/>
  <c r="AS784" i="1"/>
  <c r="AX783" i="1"/>
  <c r="AW783" i="1"/>
  <c r="AY783" i="1" s="1"/>
  <c r="AV783" i="1"/>
  <c r="AS783" i="1"/>
  <c r="AX782" i="1"/>
  <c r="AW782" i="1"/>
  <c r="AY782" i="1" s="1"/>
  <c r="AV782" i="1"/>
  <c r="AS782" i="1"/>
  <c r="AX781" i="1"/>
  <c r="AW781" i="1"/>
  <c r="AY781" i="1" s="1"/>
  <c r="AV781" i="1"/>
  <c r="AS781" i="1"/>
  <c r="AX780" i="1"/>
  <c r="AW780" i="1"/>
  <c r="AY780" i="1" s="1"/>
  <c r="AV780" i="1"/>
  <c r="AS780" i="1"/>
  <c r="AX779" i="1"/>
  <c r="AW779" i="1"/>
  <c r="AY779" i="1" s="1"/>
  <c r="AV779" i="1"/>
  <c r="AS779" i="1"/>
  <c r="AX778" i="1"/>
  <c r="AW778" i="1"/>
  <c r="AY778" i="1" s="1"/>
  <c r="AV778" i="1"/>
  <c r="AS778" i="1"/>
  <c r="AX777" i="1"/>
  <c r="AW777" i="1"/>
  <c r="AY777" i="1" s="1"/>
  <c r="AV777" i="1"/>
  <c r="AS777" i="1"/>
  <c r="AX776" i="1"/>
  <c r="AW776" i="1"/>
  <c r="AY776" i="1" s="1"/>
  <c r="AV776" i="1"/>
  <c r="AS776" i="1"/>
  <c r="AX775" i="1"/>
  <c r="AW775" i="1"/>
  <c r="AY775" i="1" s="1"/>
  <c r="AV775" i="1"/>
  <c r="AS775" i="1"/>
  <c r="AX774" i="1"/>
  <c r="AW774" i="1"/>
  <c r="AY774" i="1" s="1"/>
  <c r="AV774" i="1"/>
  <c r="AS774" i="1"/>
  <c r="AX773" i="1"/>
  <c r="AW773" i="1"/>
  <c r="AY773" i="1" s="1"/>
  <c r="AV773" i="1"/>
  <c r="AS773" i="1"/>
  <c r="AX772" i="1"/>
  <c r="AW772" i="1"/>
  <c r="AY772" i="1" s="1"/>
  <c r="AV772" i="1"/>
  <c r="AS772" i="1"/>
  <c r="AX771" i="1"/>
  <c r="AW771" i="1"/>
  <c r="AY771" i="1" s="1"/>
  <c r="AV771" i="1"/>
  <c r="AS771" i="1"/>
  <c r="AX770" i="1"/>
  <c r="AW770" i="1"/>
  <c r="AY770" i="1" s="1"/>
  <c r="AV770" i="1"/>
  <c r="AS770" i="1"/>
  <c r="AX769" i="1"/>
  <c r="AW769" i="1"/>
  <c r="AY769" i="1" s="1"/>
  <c r="AV769" i="1"/>
  <c r="AS769" i="1"/>
  <c r="AX768" i="1"/>
  <c r="AW768" i="1"/>
  <c r="AY768" i="1" s="1"/>
  <c r="AV768" i="1"/>
  <c r="AS768" i="1"/>
  <c r="AX767" i="1"/>
  <c r="AW767" i="1"/>
  <c r="AY767" i="1" s="1"/>
  <c r="AV767" i="1"/>
  <c r="AS767" i="1"/>
  <c r="AX766" i="1"/>
  <c r="AW766" i="1"/>
  <c r="AY766" i="1" s="1"/>
  <c r="AV766" i="1"/>
  <c r="AS766" i="1"/>
  <c r="AX765" i="1"/>
  <c r="AW765" i="1"/>
  <c r="AY765" i="1" s="1"/>
  <c r="AV765" i="1"/>
  <c r="AS765" i="1"/>
  <c r="AX764" i="1"/>
  <c r="AW764" i="1"/>
  <c r="AY764" i="1" s="1"/>
  <c r="AV764" i="1"/>
  <c r="AS764" i="1"/>
  <c r="AX763" i="1"/>
  <c r="AW763" i="1"/>
  <c r="AY763" i="1" s="1"/>
  <c r="AV763" i="1"/>
  <c r="AS763" i="1"/>
  <c r="AX762" i="1"/>
  <c r="AW762" i="1"/>
  <c r="AY762" i="1" s="1"/>
  <c r="AV762" i="1"/>
  <c r="AS762" i="1"/>
  <c r="AX761" i="1"/>
  <c r="AW761" i="1"/>
  <c r="AY761" i="1" s="1"/>
  <c r="AV761" i="1"/>
  <c r="AS761" i="1"/>
  <c r="AX760" i="1"/>
  <c r="AW760" i="1"/>
  <c r="AY760" i="1" s="1"/>
  <c r="AV760" i="1"/>
  <c r="AS760" i="1"/>
  <c r="AX759" i="1"/>
  <c r="AW759" i="1"/>
  <c r="AY759" i="1" s="1"/>
  <c r="AV759" i="1"/>
  <c r="AS759" i="1"/>
  <c r="AX758" i="1"/>
  <c r="AW758" i="1"/>
  <c r="AY758" i="1" s="1"/>
  <c r="AV758" i="1"/>
  <c r="AS758" i="1"/>
  <c r="AX757" i="1"/>
  <c r="AW757" i="1"/>
  <c r="AY757" i="1" s="1"/>
  <c r="AV757" i="1"/>
  <c r="AS757" i="1"/>
  <c r="AX756" i="1"/>
  <c r="AW756" i="1"/>
  <c r="AY756" i="1" s="1"/>
  <c r="AV756" i="1"/>
  <c r="AS756" i="1"/>
  <c r="AX755" i="1"/>
  <c r="AW755" i="1"/>
  <c r="AY755" i="1" s="1"/>
  <c r="AV755" i="1"/>
  <c r="AS755" i="1"/>
  <c r="AX754" i="1"/>
  <c r="AW754" i="1"/>
  <c r="AY754" i="1" s="1"/>
  <c r="AV754" i="1"/>
  <c r="AS754" i="1"/>
  <c r="AX753" i="1"/>
  <c r="AW753" i="1"/>
  <c r="AY753" i="1" s="1"/>
  <c r="AV753" i="1"/>
  <c r="AS753" i="1"/>
  <c r="AX752" i="1"/>
  <c r="AW752" i="1"/>
  <c r="AY752" i="1" s="1"/>
  <c r="AV752" i="1"/>
  <c r="AS752" i="1"/>
  <c r="AX751" i="1"/>
  <c r="AW751" i="1"/>
  <c r="AY751" i="1" s="1"/>
  <c r="AV751" i="1"/>
  <c r="AS751" i="1"/>
  <c r="AX750" i="1"/>
  <c r="AW750" i="1"/>
  <c r="AY750" i="1" s="1"/>
  <c r="AV750" i="1"/>
  <c r="AS750" i="1"/>
  <c r="AX749" i="1"/>
  <c r="AW749" i="1"/>
  <c r="AY749" i="1" s="1"/>
  <c r="AV749" i="1"/>
  <c r="AS749" i="1"/>
  <c r="AX748" i="1"/>
  <c r="AW748" i="1"/>
  <c r="AY748" i="1" s="1"/>
  <c r="AV748" i="1"/>
  <c r="AS748" i="1"/>
  <c r="AX747" i="1"/>
  <c r="AW747" i="1"/>
  <c r="AY747" i="1" s="1"/>
  <c r="AV747" i="1"/>
  <c r="AS747" i="1"/>
  <c r="AX746" i="1"/>
  <c r="AW746" i="1"/>
  <c r="AY746" i="1" s="1"/>
  <c r="AV746" i="1"/>
  <c r="AS746" i="1"/>
  <c r="AX745" i="1"/>
  <c r="AW745" i="1"/>
  <c r="AY745" i="1" s="1"/>
  <c r="AV745" i="1"/>
  <c r="AS745" i="1"/>
  <c r="AX744" i="1"/>
  <c r="AW744" i="1"/>
  <c r="AY744" i="1" s="1"/>
  <c r="AV744" i="1"/>
  <c r="AS744" i="1"/>
  <c r="AX743" i="1"/>
  <c r="AW743" i="1"/>
  <c r="AY743" i="1" s="1"/>
  <c r="AV743" i="1"/>
  <c r="AS743" i="1"/>
  <c r="AX742" i="1"/>
  <c r="AW742" i="1"/>
  <c r="AY742" i="1" s="1"/>
  <c r="AV742" i="1"/>
  <c r="AS742" i="1"/>
  <c r="AY741" i="1"/>
  <c r="AX741" i="1"/>
  <c r="AW741" i="1"/>
  <c r="AV741" i="1"/>
  <c r="AS741" i="1"/>
  <c r="AX740" i="1"/>
  <c r="AW740" i="1"/>
  <c r="AY740" i="1" s="1"/>
  <c r="AV740" i="1"/>
  <c r="AS740" i="1"/>
  <c r="AX739" i="1"/>
  <c r="AW739" i="1"/>
  <c r="AY739" i="1" s="1"/>
  <c r="AV739" i="1"/>
  <c r="AS739" i="1"/>
  <c r="AX738" i="1"/>
  <c r="AW738" i="1"/>
  <c r="AY738" i="1" s="1"/>
  <c r="AV738" i="1"/>
  <c r="AS738" i="1"/>
  <c r="AY737" i="1"/>
  <c r="AX737" i="1"/>
  <c r="AW737" i="1"/>
  <c r="AV737" i="1"/>
  <c r="AS737" i="1"/>
  <c r="AX736" i="1"/>
  <c r="AW736" i="1"/>
  <c r="AY736" i="1" s="1"/>
  <c r="AV736" i="1"/>
  <c r="AS736" i="1"/>
  <c r="AX735" i="1"/>
  <c r="AW735" i="1"/>
  <c r="AY735" i="1" s="1"/>
  <c r="AV735" i="1"/>
  <c r="AS735" i="1"/>
  <c r="AX734" i="1"/>
  <c r="AW734" i="1"/>
  <c r="AY734" i="1" s="1"/>
  <c r="AV734" i="1"/>
  <c r="AS734" i="1"/>
  <c r="AX733" i="1"/>
  <c r="AW733" i="1"/>
  <c r="AY733" i="1" s="1"/>
  <c r="AV733" i="1"/>
  <c r="AS733" i="1"/>
  <c r="AX732" i="1"/>
  <c r="AW732" i="1"/>
  <c r="AY732" i="1" s="1"/>
  <c r="AV732" i="1"/>
  <c r="AS732" i="1"/>
  <c r="AX731" i="1"/>
  <c r="AW731" i="1"/>
  <c r="AY731" i="1" s="1"/>
  <c r="AV731" i="1"/>
  <c r="AS731" i="1"/>
  <c r="AX730" i="1"/>
  <c r="AW730" i="1"/>
  <c r="AY730" i="1" s="1"/>
  <c r="AV730" i="1"/>
  <c r="AS730" i="1"/>
  <c r="AX729" i="1"/>
  <c r="AW729" i="1"/>
  <c r="AY729" i="1" s="1"/>
  <c r="AV729" i="1"/>
  <c r="AS729" i="1"/>
  <c r="AX728" i="1"/>
  <c r="AW728" i="1"/>
  <c r="AY728" i="1" s="1"/>
  <c r="AV728" i="1"/>
  <c r="AS728" i="1"/>
  <c r="AX727" i="1"/>
  <c r="AW727" i="1"/>
  <c r="AY727" i="1" s="1"/>
  <c r="AV727" i="1"/>
  <c r="AS727" i="1"/>
  <c r="AX726" i="1"/>
  <c r="AW726" i="1"/>
  <c r="AY726" i="1" s="1"/>
  <c r="AV726" i="1"/>
  <c r="AS726" i="1"/>
  <c r="AX725" i="1"/>
  <c r="AW725" i="1"/>
  <c r="AY725" i="1" s="1"/>
  <c r="AV725" i="1"/>
  <c r="AS725" i="1"/>
  <c r="AX724" i="1"/>
  <c r="AW724" i="1"/>
  <c r="AY724" i="1" s="1"/>
  <c r="AV724" i="1"/>
  <c r="AS724" i="1"/>
  <c r="AX723" i="1"/>
  <c r="AW723" i="1"/>
  <c r="AY723" i="1" s="1"/>
  <c r="AV723" i="1"/>
  <c r="AS723" i="1"/>
  <c r="AX722" i="1"/>
  <c r="AW722" i="1"/>
  <c r="AY722" i="1" s="1"/>
  <c r="AV722" i="1"/>
  <c r="AS722" i="1"/>
  <c r="AX721" i="1"/>
  <c r="AW721" i="1"/>
  <c r="AY721" i="1" s="1"/>
  <c r="AV721" i="1"/>
  <c r="AS721" i="1"/>
  <c r="AX720" i="1"/>
  <c r="AW720" i="1"/>
  <c r="AY720" i="1" s="1"/>
  <c r="AV720" i="1"/>
  <c r="AS720" i="1"/>
  <c r="AX719" i="1"/>
  <c r="AW719" i="1"/>
  <c r="AY719" i="1" s="1"/>
  <c r="AV719" i="1"/>
  <c r="AS719" i="1"/>
  <c r="AX718" i="1"/>
  <c r="AW718" i="1"/>
  <c r="AY718" i="1" s="1"/>
  <c r="AV718" i="1"/>
  <c r="AS718" i="1"/>
  <c r="AX717" i="1"/>
  <c r="AW717" i="1"/>
  <c r="AY717" i="1" s="1"/>
  <c r="AV717" i="1"/>
  <c r="AS717" i="1"/>
  <c r="AX716" i="1"/>
  <c r="AW716" i="1"/>
  <c r="AY716" i="1" s="1"/>
  <c r="AV716" i="1"/>
  <c r="AS716" i="1"/>
  <c r="AX715" i="1"/>
  <c r="AW715" i="1"/>
  <c r="AY715" i="1" s="1"/>
  <c r="AV715" i="1"/>
  <c r="AS715" i="1"/>
  <c r="AX714" i="1"/>
  <c r="AW714" i="1"/>
  <c r="AY714" i="1" s="1"/>
  <c r="AV714" i="1"/>
  <c r="AS714" i="1"/>
  <c r="AX713" i="1"/>
  <c r="AW713" i="1"/>
  <c r="AY713" i="1" s="1"/>
  <c r="AV713" i="1"/>
  <c r="AS713" i="1"/>
  <c r="AX712" i="1"/>
  <c r="AW712" i="1"/>
  <c r="AY712" i="1" s="1"/>
  <c r="AV712" i="1"/>
  <c r="AS712" i="1"/>
  <c r="AX711" i="1"/>
  <c r="AW711" i="1"/>
  <c r="AY711" i="1" s="1"/>
  <c r="AV711" i="1"/>
  <c r="AS711" i="1"/>
  <c r="AX710" i="1"/>
  <c r="AW710" i="1"/>
  <c r="AY710" i="1" s="1"/>
  <c r="AV710" i="1"/>
  <c r="AS710" i="1"/>
  <c r="AX709" i="1"/>
  <c r="AW709" i="1"/>
  <c r="AY709" i="1" s="1"/>
  <c r="AV709" i="1"/>
  <c r="AS709" i="1"/>
  <c r="AX708" i="1"/>
  <c r="AW708" i="1"/>
  <c r="AY708" i="1" s="1"/>
  <c r="AV708" i="1"/>
  <c r="AS708" i="1"/>
  <c r="AX707" i="1"/>
  <c r="AW707" i="1"/>
  <c r="AY707" i="1" s="1"/>
  <c r="AV707" i="1"/>
  <c r="AS707" i="1"/>
  <c r="AX706" i="1"/>
  <c r="AW706" i="1"/>
  <c r="AY706" i="1" s="1"/>
  <c r="AV706" i="1"/>
  <c r="AS706" i="1"/>
  <c r="AX705" i="1"/>
  <c r="AW705" i="1"/>
  <c r="AY705" i="1" s="1"/>
  <c r="AV705" i="1"/>
  <c r="AS705" i="1"/>
  <c r="AX704" i="1"/>
  <c r="AW704" i="1"/>
  <c r="AY704" i="1" s="1"/>
  <c r="AV704" i="1"/>
  <c r="AS704" i="1"/>
  <c r="AX703" i="1"/>
  <c r="AW703" i="1"/>
  <c r="AY703" i="1" s="1"/>
  <c r="AV703" i="1"/>
  <c r="AS703" i="1"/>
  <c r="AX702" i="1"/>
  <c r="AW702" i="1"/>
  <c r="AY702" i="1" s="1"/>
  <c r="AV702" i="1"/>
  <c r="AS702" i="1"/>
  <c r="AX701" i="1"/>
  <c r="AW701" i="1"/>
  <c r="AY701" i="1" s="1"/>
  <c r="AV701" i="1"/>
  <c r="AS701" i="1"/>
  <c r="AX700" i="1"/>
  <c r="AW700" i="1"/>
  <c r="AY700" i="1" s="1"/>
  <c r="AV700" i="1"/>
  <c r="AS700" i="1"/>
  <c r="AX699" i="1"/>
  <c r="AW699" i="1"/>
  <c r="AY699" i="1" s="1"/>
  <c r="AV699" i="1"/>
  <c r="AS699" i="1"/>
  <c r="AX698" i="1"/>
  <c r="AW698" i="1"/>
  <c r="AY698" i="1" s="1"/>
  <c r="AV698" i="1"/>
  <c r="AS698" i="1"/>
  <c r="AX697" i="1"/>
  <c r="AW697" i="1"/>
  <c r="AY697" i="1" s="1"/>
  <c r="AV697" i="1"/>
  <c r="AS697" i="1"/>
  <c r="AX696" i="1"/>
  <c r="AW696" i="1"/>
  <c r="AY696" i="1" s="1"/>
  <c r="AV696" i="1"/>
  <c r="AS696" i="1"/>
  <c r="AX695" i="1"/>
  <c r="AW695" i="1"/>
  <c r="AY695" i="1" s="1"/>
  <c r="AV695" i="1"/>
  <c r="AS695" i="1"/>
  <c r="AX694" i="1"/>
  <c r="AW694" i="1"/>
  <c r="AY694" i="1" s="1"/>
  <c r="AV694" i="1"/>
  <c r="AS694" i="1"/>
  <c r="AX693" i="1"/>
  <c r="AW693" i="1"/>
  <c r="AY693" i="1" s="1"/>
  <c r="AV693" i="1"/>
  <c r="AS693" i="1"/>
  <c r="AX692" i="1"/>
  <c r="AW692" i="1"/>
  <c r="AY692" i="1" s="1"/>
  <c r="AV692" i="1"/>
  <c r="AS692" i="1"/>
  <c r="AX691" i="1"/>
  <c r="AW691" i="1"/>
  <c r="AY691" i="1" s="1"/>
  <c r="AV691" i="1"/>
  <c r="AS691" i="1"/>
  <c r="AX690" i="1"/>
  <c r="AW690" i="1"/>
  <c r="AY690" i="1" s="1"/>
  <c r="AV690" i="1"/>
  <c r="AS690" i="1"/>
  <c r="AX689" i="1"/>
  <c r="AW689" i="1"/>
  <c r="AY689" i="1" s="1"/>
  <c r="AV689" i="1"/>
  <c r="AS689" i="1"/>
  <c r="AX688" i="1"/>
  <c r="AW688" i="1"/>
  <c r="AY688" i="1" s="1"/>
  <c r="AV688" i="1"/>
  <c r="AS688" i="1"/>
  <c r="AX687" i="1"/>
  <c r="AW687" i="1"/>
  <c r="AY687" i="1" s="1"/>
  <c r="AV687" i="1"/>
  <c r="AS687" i="1"/>
  <c r="AX686" i="1"/>
  <c r="AW686" i="1"/>
  <c r="AY686" i="1" s="1"/>
  <c r="AV686" i="1"/>
  <c r="AS686" i="1"/>
  <c r="AX685" i="1"/>
  <c r="AW685" i="1"/>
  <c r="AY685" i="1" s="1"/>
  <c r="AV685" i="1"/>
  <c r="AS685" i="1"/>
  <c r="AX684" i="1"/>
  <c r="AW684" i="1"/>
  <c r="AY684" i="1" s="1"/>
  <c r="AV684" i="1"/>
  <c r="AS684" i="1"/>
  <c r="AX683" i="1"/>
  <c r="AW683" i="1"/>
  <c r="AY683" i="1" s="1"/>
  <c r="AV683" i="1"/>
  <c r="AS683" i="1"/>
  <c r="AX682" i="1"/>
  <c r="AW682" i="1"/>
  <c r="AY682" i="1" s="1"/>
  <c r="AV682" i="1"/>
  <c r="AS682" i="1"/>
  <c r="AX681" i="1"/>
  <c r="AW681" i="1"/>
  <c r="AY681" i="1" s="1"/>
  <c r="AV681" i="1"/>
  <c r="AS681" i="1"/>
  <c r="AX680" i="1"/>
  <c r="AW680" i="1"/>
  <c r="AY680" i="1" s="1"/>
  <c r="AV680" i="1"/>
  <c r="AS680" i="1"/>
  <c r="AX679" i="1"/>
  <c r="AW679" i="1"/>
  <c r="AY679" i="1" s="1"/>
  <c r="AV679" i="1"/>
  <c r="AS679" i="1"/>
  <c r="AX678" i="1"/>
  <c r="AW678" i="1"/>
  <c r="AY678" i="1" s="1"/>
  <c r="AV678" i="1"/>
  <c r="AS678" i="1"/>
  <c r="AX677" i="1"/>
  <c r="AW677" i="1"/>
  <c r="AY677" i="1" s="1"/>
  <c r="AV677" i="1"/>
  <c r="AS677" i="1"/>
  <c r="AX676" i="1"/>
  <c r="AW676" i="1"/>
  <c r="AY676" i="1" s="1"/>
  <c r="AV676" i="1"/>
  <c r="AS676" i="1"/>
  <c r="AX675" i="1"/>
  <c r="AW675" i="1"/>
  <c r="AY675" i="1" s="1"/>
  <c r="AV675" i="1"/>
  <c r="AS675" i="1"/>
  <c r="AX674" i="1"/>
  <c r="AW674" i="1"/>
  <c r="AY674" i="1" s="1"/>
  <c r="AV674" i="1"/>
  <c r="AS674" i="1"/>
  <c r="AX673" i="1"/>
  <c r="AW673" i="1"/>
  <c r="AY673" i="1" s="1"/>
  <c r="AV673" i="1"/>
  <c r="AS673" i="1"/>
  <c r="AX672" i="1"/>
  <c r="AW672" i="1"/>
  <c r="AY672" i="1" s="1"/>
  <c r="AV672" i="1"/>
  <c r="AS672" i="1"/>
  <c r="AX671" i="1"/>
  <c r="AW671" i="1"/>
  <c r="AY671" i="1" s="1"/>
  <c r="AV671" i="1"/>
  <c r="AS671" i="1"/>
  <c r="AX670" i="1"/>
  <c r="AW670" i="1"/>
  <c r="AY670" i="1" s="1"/>
  <c r="AV670" i="1"/>
  <c r="AS670" i="1"/>
  <c r="AX669" i="1"/>
  <c r="AW669" i="1"/>
  <c r="AY669" i="1" s="1"/>
  <c r="AV669" i="1"/>
  <c r="AS669" i="1"/>
  <c r="AX668" i="1"/>
  <c r="AW668" i="1"/>
  <c r="AY668" i="1" s="1"/>
  <c r="AV668" i="1"/>
  <c r="AS668" i="1"/>
  <c r="AX667" i="1"/>
  <c r="AW667" i="1"/>
  <c r="AY667" i="1" s="1"/>
  <c r="AV667" i="1"/>
  <c r="AS667" i="1"/>
  <c r="AX666" i="1"/>
  <c r="AW666" i="1"/>
  <c r="AY666" i="1" s="1"/>
  <c r="AV666" i="1"/>
  <c r="AS666" i="1"/>
  <c r="AX665" i="1"/>
  <c r="AW665" i="1"/>
  <c r="AY665" i="1" s="1"/>
  <c r="AV665" i="1"/>
  <c r="AS665" i="1"/>
  <c r="AX664" i="1"/>
  <c r="AW664" i="1"/>
  <c r="AY664" i="1" s="1"/>
  <c r="AV664" i="1"/>
  <c r="AS664" i="1"/>
  <c r="AX663" i="1"/>
  <c r="AW663" i="1"/>
  <c r="AY663" i="1" s="1"/>
  <c r="AV663" i="1"/>
  <c r="AS663" i="1"/>
  <c r="AX662" i="1"/>
  <c r="AW662" i="1"/>
  <c r="AY662" i="1" s="1"/>
  <c r="AV662" i="1"/>
  <c r="AS662" i="1"/>
  <c r="AY661" i="1"/>
  <c r="AX661" i="1"/>
  <c r="AW661" i="1"/>
  <c r="AV661" i="1"/>
  <c r="AS661" i="1"/>
  <c r="AX660" i="1"/>
  <c r="AW660" i="1"/>
  <c r="AY660" i="1" s="1"/>
  <c r="AV660" i="1"/>
  <c r="AS660" i="1"/>
  <c r="AX659" i="1"/>
  <c r="AW659" i="1"/>
  <c r="AY659" i="1" s="1"/>
  <c r="AV659" i="1"/>
  <c r="AS659" i="1"/>
  <c r="AX658" i="1"/>
  <c r="AW658" i="1"/>
  <c r="AY658" i="1" s="1"/>
  <c r="AV658" i="1"/>
  <c r="AS658" i="1"/>
  <c r="AY657" i="1"/>
  <c r="AX657" i="1"/>
  <c r="AW657" i="1"/>
  <c r="AV657" i="1"/>
  <c r="AS657" i="1"/>
  <c r="AX656" i="1"/>
  <c r="AW656" i="1"/>
  <c r="AY656" i="1" s="1"/>
  <c r="AV656" i="1"/>
  <c r="AS656" i="1"/>
  <c r="AX655" i="1"/>
  <c r="AW655" i="1"/>
  <c r="AY655" i="1" s="1"/>
  <c r="AV655" i="1"/>
  <c r="AS655" i="1"/>
  <c r="AX654" i="1"/>
  <c r="AW654" i="1"/>
  <c r="AY654" i="1" s="1"/>
  <c r="AV654" i="1"/>
  <c r="AS654" i="1"/>
  <c r="AX653" i="1"/>
  <c r="AW653" i="1"/>
  <c r="AY653" i="1" s="1"/>
  <c r="AV653" i="1"/>
  <c r="AS653" i="1"/>
  <c r="AX652" i="1"/>
  <c r="AW652" i="1"/>
  <c r="AY652" i="1" s="1"/>
  <c r="AV652" i="1"/>
  <c r="AS652" i="1"/>
  <c r="AX651" i="1"/>
  <c r="AW651" i="1"/>
  <c r="AY651" i="1" s="1"/>
  <c r="AV651" i="1"/>
  <c r="AS651" i="1"/>
  <c r="AX650" i="1"/>
  <c r="AW650" i="1"/>
  <c r="AY650" i="1" s="1"/>
  <c r="AV650" i="1"/>
  <c r="AS650" i="1"/>
  <c r="AX649" i="1"/>
  <c r="AW649" i="1"/>
  <c r="AY649" i="1" s="1"/>
  <c r="AV649" i="1"/>
  <c r="AS649" i="1"/>
  <c r="AX648" i="1"/>
  <c r="AW648" i="1"/>
  <c r="AY648" i="1" s="1"/>
  <c r="AV648" i="1"/>
  <c r="AS648" i="1"/>
  <c r="AX647" i="1"/>
  <c r="AW647" i="1"/>
  <c r="AY647" i="1" s="1"/>
  <c r="AV647" i="1"/>
  <c r="AS647" i="1"/>
  <c r="AX646" i="1"/>
  <c r="AW646" i="1"/>
  <c r="AY646" i="1" s="1"/>
  <c r="AV646" i="1"/>
  <c r="AS646" i="1"/>
  <c r="AX645" i="1"/>
  <c r="AW645" i="1"/>
  <c r="AY645" i="1" s="1"/>
  <c r="AV645" i="1"/>
  <c r="AS645" i="1"/>
  <c r="AX644" i="1"/>
  <c r="AY644" i="1" s="1"/>
  <c r="AW644" i="1"/>
  <c r="AV644" i="1"/>
  <c r="AS644" i="1"/>
  <c r="AX643" i="1"/>
  <c r="AW643" i="1"/>
  <c r="AY643" i="1" s="1"/>
  <c r="AV643" i="1"/>
  <c r="AS643" i="1"/>
  <c r="AX642" i="1"/>
  <c r="AW642" i="1"/>
  <c r="AY642" i="1" s="1"/>
  <c r="AV642" i="1"/>
  <c r="AS642" i="1"/>
  <c r="AX641" i="1"/>
  <c r="AW641" i="1"/>
  <c r="AY641" i="1" s="1"/>
  <c r="AV641" i="1"/>
  <c r="AS641" i="1"/>
  <c r="AX640" i="1"/>
  <c r="AW640" i="1"/>
  <c r="AY640" i="1" s="1"/>
  <c r="AV640" i="1"/>
  <c r="AS640" i="1"/>
  <c r="AX639" i="1"/>
  <c r="AW639" i="1"/>
  <c r="AY639" i="1" s="1"/>
  <c r="AV639" i="1"/>
  <c r="AS639" i="1"/>
  <c r="AX638" i="1"/>
  <c r="AW638" i="1"/>
  <c r="AY638" i="1" s="1"/>
  <c r="AV638" i="1"/>
  <c r="AS638" i="1"/>
  <c r="AY637" i="1"/>
  <c r="AX637" i="1"/>
  <c r="AW637" i="1"/>
  <c r="AV637" i="1"/>
  <c r="AS637" i="1"/>
  <c r="AX636" i="1"/>
  <c r="AW636" i="1"/>
  <c r="AY636" i="1" s="1"/>
  <c r="AV636" i="1"/>
  <c r="AS636" i="1"/>
  <c r="AX635" i="1"/>
  <c r="AW635" i="1"/>
  <c r="AY635" i="1" s="1"/>
  <c r="AV635" i="1"/>
  <c r="AS635" i="1"/>
  <c r="AX634" i="1"/>
  <c r="AW634" i="1"/>
  <c r="AY634" i="1" s="1"/>
  <c r="AV634" i="1"/>
  <c r="AS634" i="1"/>
  <c r="AY633" i="1"/>
  <c r="AX633" i="1"/>
  <c r="AW633" i="1"/>
  <c r="AV633" i="1"/>
  <c r="AS633" i="1"/>
  <c r="AX632" i="1"/>
  <c r="AW632" i="1"/>
  <c r="AY632" i="1" s="1"/>
  <c r="AV632" i="1"/>
  <c r="AS632" i="1"/>
  <c r="AX631" i="1"/>
  <c r="AW631" i="1"/>
  <c r="AY631" i="1" s="1"/>
  <c r="AV631" i="1"/>
  <c r="AS631" i="1"/>
  <c r="AX630" i="1"/>
  <c r="AW630" i="1"/>
  <c r="AY630" i="1" s="1"/>
  <c r="AV630" i="1"/>
  <c r="AS630" i="1"/>
  <c r="AY629" i="1"/>
  <c r="AX629" i="1"/>
  <c r="AW629" i="1"/>
  <c r="AV629" i="1"/>
  <c r="AS629" i="1"/>
  <c r="AX628" i="1"/>
  <c r="AW628" i="1"/>
  <c r="AY628" i="1" s="1"/>
  <c r="AV628" i="1"/>
  <c r="AS628" i="1"/>
  <c r="AX627" i="1"/>
  <c r="AW627" i="1"/>
  <c r="AY627" i="1" s="1"/>
  <c r="AV627" i="1"/>
  <c r="AS627" i="1"/>
  <c r="AX626" i="1"/>
  <c r="AW626" i="1"/>
  <c r="AY626" i="1" s="1"/>
  <c r="AV626" i="1"/>
  <c r="AS626" i="1"/>
  <c r="AY625" i="1"/>
  <c r="AX625" i="1"/>
  <c r="AW625" i="1"/>
  <c r="AV625" i="1"/>
  <c r="AS625" i="1"/>
  <c r="AX624" i="1"/>
  <c r="AW624" i="1"/>
  <c r="AY624" i="1" s="1"/>
  <c r="AV624" i="1"/>
  <c r="AS624" i="1"/>
  <c r="AX623" i="1"/>
  <c r="AW623" i="1"/>
  <c r="AY623" i="1" s="1"/>
  <c r="AV623" i="1"/>
  <c r="AS623" i="1"/>
  <c r="AX622" i="1"/>
  <c r="AW622" i="1"/>
  <c r="AV622" i="1"/>
  <c r="AS622" i="1"/>
  <c r="AY621" i="1"/>
  <c r="AX621" i="1"/>
  <c r="AW621" i="1"/>
  <c r="AV621" i="1"/>
  <c r="AS621" i="1"/>
  <c r="AX620" i="1"/>
  <c r="AW620" i="1"/>
  <c r="AY620" i="1" s="1"/>
  <c r="AV620" i="1"/>
  <c r="AS620" i="1"/>
  <c r="AY619" i="1"/>
  <c r="AX619" i="1"/>
  <c r="AW619" i="1"/>
  <c r="AV619" i="1"/>
  <c r="AS619" i="1"/>
  <c r="AX618" i="1"/>
  <c r="AW618" i="1"/>
  <c r="AV618" i="1"/>
  <c r="AS618" i="1"/>
  <c r="AX617" i="1"/>
  <c r="AW617" i="1"/>
  <c r="AY617" i="1" s="1"/>
  <c r="AV617" i="1"/>
  <c r="AS617" i="1"/>
  <c r="AX616" i="1"/>
  <c r="AW616" i="1"/>
  <c r="AY616" i="1" s="1"/>
  <c r="AV616" i="1"/>
  <c r="AS616" i="1"/>
  <c r="AX615" i="1"/>
  <c r="AW615" i="1"/>
  <c r="AY615" i="1" s="1"/>
  <c r="AV615" i="1"/>
  <c r="AS615" i="1"/>
  <c r="AX614" i="1"/>
  <c r="AW614" i="1"/>
  <c r="AV614" i="1"/>
  <c r="AS614" i="1"/>
  <c r="AY613" i="1"/>
  <c r="AX613" i="1"/>
  <c r="AW613" i="1"/>
  <c r="AV613" i="1"/>
  <c r="AS613" i="1"/>
  <c r="AX612" i="1"/>
  <c r="AW612" i="1"/>
  <c r="AY612" i="1" s="1"/>
  <c r="AV612" i="1"/>
  <c r="AS612" i="1"/>
  <c r="AY611" i="1"/>
  <c r="AX611" i="1"/>
  <c r="AW611" i="1"/>
  <c r="AV611" i="1"/>
  <c r="AS611" i="1"/>
  <c r="AX610" i="1"/>
  <c r="AW610" i="1"/>
  <c r="AV610" i="1"/>
  <c r="AS610" i="1"/>
  <c r="AX609" i="1"/>
  <c r="AW609" i="1"/>
  <c r="AY609" i="1" s="1"/>
  <c r="AV609" i="1"/>
  <c r="AS609" i="1"/>
  <c r="AX608" i="1"/>
  <c r="AW608" i="1"/>
  <c r="AY608" i="1" s="1"/>
  <c r="AV608" i="1"/>
  <c r="AS608" i="1"/>
  <c r="AX607" i="1"/>
  <c r="AW607" i="1"/>
  <c r="AY607" i="1" s="1"/>
  <c r="AV607" i="1"/>
  <c r="AS607" i="1"/>
  <c r="AX606" i="1"/>
  <c r="AW606" i="1"/>
  <c r="AY606" i="1" s="1"/>
  <c r="AV606" i="1"/>
  <c r="AS606" i="1"/>
  <c r="AX605" i="1"/>
  <c r="AY605" i="1" s="1"/>
  <c r="AW605" i="1"/>
  <c r="AV605" i="1"/>
  <c r="AS605" i="1"/>
  <c r="AX604" i="1"/>
  <c r="AW604" i="1"/>
  <c r="AY604" i="1" s="1"/>
  <c r="AV604" i="1"/>
  <c r="AS604" i="1"/>
  <c r="AX603" i="1"/>
  <c r="AW603" i="1"/>
  <c r="AY603" i="1" s="1"/>
  <c r="AV603" i="1"/>
  <c r="AS603" i="1"/>
  <c r="AX602" i="1"/>
  <c r="AW602" i="1"/>
  <c r="AY602" i="1" s="1"/>
  <c r="AV602" i="1"/>
  <c r="AS602" i="1"/>
  <c r="AX601" i="1"/>
  <c r="AY601" i="1" s="1"/>
  <c r="AW601" i="1"/>
  <c r="AV601" i="1"/>
  <c r="AS601" i="1"/>
  <c r="AX600" i="1"/>
  <c r="AW600" i="1"/>
  <c r="AY600" i="1" s="1"/>
  <c r="AV600" i="1"/>
  <c r="AS600" i="1"/>
  <c r="AX599" i="1"/>
  <c r="AW599" i="1"/>
  <c r="AY599" i="1" s="1"/>
  <c r="AV599" i="1"/>
  <c r="AS599" i="1"/>
  <c r="AY598" i="1"/>
  <c r="AX598" i="1"/>
  <c r="AW598" i="1"/>
  <c r="AV598" i="1"/>
  <c r="AS598" i="1"/>
  <c r="AX597" i="1"/>
  <c r="AY597" i="1" s="1"/>
  <c r="AW597" i="1"/>
  <c r="AV597" i="1"/>
  <c r="AS597" i="1"/>
  <c r="AX596" i="1"/>
  <c r="AW596" i="1"/>
  <c r="AY596" i="1" s="1"/>
  <c r="AV596" i="1"/>
  <c r="AS596" i="1"/>
  <c r="AX595" i="1"/>
  <c r="AW595" i="1"/>
  <c r="AY595" i="1" s="1"/>
  <c r="AV595" i="1"/>
  <c r="AS595" i="1"/>
  <c r="AY594" i="1"/>
  <c r="AX594" i="1"/>
  <c r="AW594" i="1"/>
  <c r="AV594" i="1"/>
  <c r="AS594" i="1"/>
  <c r="AX593" i="1"/>
  <c r="AY593" i="1" s="1"/>
  <c r="AW593" i="1"/>
  <c r="AV593" i="1"/>
  <c r="AS593" i="1"/>
  <c r="AX592" i="1"/>
  <c r="AW592" i="1"/>
  <c r="AY592" i="1" s="1"/>
  <c r="AV592" i="1"/>
  <c r="AS592" i="1"/>
  <c r="AX591" i="1"/>
  <c r="AW591" i="1"/>
  <c r="AY591" i="1" s="1"/>
  <c r="AV591" i="1"/>
  <c r="AS591" i="1"/>
  <c r="AY590" i="1"/>
  <c r="AX590" i="1"/>
  <c r="AW590" i="1"/>
  <c r="AV590" i="1"/>
  <c r="AS590" i="1"/>
  <c r="AX589" i="1"/>
  <c r="AY589" i="1" s="1"/>
  <c r="AW589" i="1"/>
  <c r="AV589" i="1"/>
  <c r="AS589" i="1"/>
  <c r="AX588" i="1"/>
  <c r="AW588" i="1"/>
  <c r="AY588" i="1" s="1"/>
  <c r="AV588" i="1"/>
  <c r="AS588" i="1"/>
  <c r="AX587" i="1"/>
  <c r="AW587" i="1"/>
  <c r="AY587" i="1" s="1"/>
  <c r="AV587" i="1"/>
  <c r="AS587" i="1"/>
  <c r="AY586" i="1"/>
  <c r="AX586" i="1"/>
  <c r="AW586" i="1"/>
  <c r="AV586" i="1"/>
  <c r="AS586" i="1"/>
  <c r="AX585" i="1"/>
  <c r="AY585" i="1" s="1"/>
  <c r="AW585" i="1"/>
  <c r="AV585" i="1"/>
  <c r="AS585" i="1"/>
  <c r="AX584" i="1"/>
  <c r="AW584" i="1"/>
  <c r="AY584" i="1" s="1"/>
  <c r="AV584" i="1"/>
  <c r="AS584" i="1"/>
  <c r="AX583" i="1"/>
  <c r="AW583" i="1"/>
  <c r="AY583" i="1" s="1"/>
  <c r="AV583" i="1"/>
  <c r="AS583" i="1"/>
  <c r="AX582" i="1"/>
  <c r="AW582" i="1"/>
  <c r="AY582" i="1" s="1"/>
  <c r="AV582" i="1"/>
  <c r="AS582" i="1"/>
  <c r="AX581" i="1"/>
  <c r="AY581" i="1" s="1"/>
  <c r="AW581" i="1"/>
  <c r="AV581" i="1"/>
  <c r="AS581" i="1"/>
  <c r="AX580" i="1"/>
  <c r="AW580" i="1"/>
  <c r="AY580" i="1" s="1"/>
  <c r="AV580" i="1"/>
  <c r="AS580" i="1"/>
  <c r="AX579" i="1"/>
  <c r="AW579" i="1"/>
  <c r="AY579" i="1" s="1"/>
  <c r="AV579" i="1"/>
  <c r="AS579" i="1"/>
  <c r="AX578" i="1"/>
  <c r="AW578" i="1"/>
  <c r="AY578" i="1" s="1"/>
  <c r="AV578" i="1"/>
  <c r="AS578" i="1"/>
  <c r="AX577" i="1"/>
  <c r="AY577" i="1" s="1"/>
  <c r="AW577" i="1"/>
  <c r="AV577" i="1"/>
  <c r="AS577" i="1"/>
  <c r="AX576" i="1"/>
  <c r="AW576" i="1"/>
  <c r="AY576" i="1" s="1"/>
  <c r="AV576" i="1"/>
  <c r="AS576" i="1"/>
  <c r="AX575" i="1"/>
  <c r="AW575" i="1"/>
  <c r="AY575" i="1" s="1"/>
  <c r="AV575" i="1"/>
  <c r="AS575" i="1"/>
  <c r="AX574" i="1"/>
  <c r="AW574" i="1"/>
  <c r="AY574" i="1" s="1"/>
  <c r="AV574" i="1"/>
  <c r="AS574" i="1"/>
  <c r="AX573" i="1"/>
  <c r="AY573" i="1" s="1"/>
  <c r="AW573" i="1"/>
  <c r="AV573" i="1"/>
  <c r="AS573" i="1"/>
  <c r="AX572" i="1"/>
  <c r="AW572" i="1"/>
  <c r="AY572" i="1" s="1"/>
  <c r="AV572" i="1"/>
  <c r="AS572" i="1"/>
  <c r="AX571" i="1"/>
  <c r="AW571" i="1"/>
  <c r="AY571" i="1" s="1"/>
  <c r="AV571" i="1"/>
  <c r="AS571" i="1"/>
  <c r="AX570" i="1"/>
  <c r="AW570" i="1"/>
  <c r="AY570" i="1" s="1"/>
  <c r="AV570" i="1"/>
  <c r="AS570" i="1"/>
  <c r="AX569" i="1"/>
  <c r="AY569" i="1" s="1"/>
  <c r="AW569" i="1"/>
  <c r="AV569" i="1"/>
  <c r="AS569" i="1"/>
  <c r="AX568" i="1"/>
  <c r="AW568" i="1"/>
  <c r="AY568" i="1" s="1"/>
  <c r="AV568" i="1"/>
  <c r="AS568" i="1"/>
  <c r="AX567" i="1"/>
  <c r="AW567" i="1"/>
  <c r="AY567" i="1" s="1"/>
  <c r="AV567" i="1"/>
  <c r="AS567" i="1"/>
  <c r="AX566" i="1"/>
  <c r="AW566" i="1"/>
  <c r="AY566" i="1" s="1"/>
  <c r="AV566" i="1"/>
  <c r="AS566" i="1"/>
  <c r="AX565" i="1"/>
  <c r="AY565" i="1" s="1"/>
  <c r="AW565" i="1"/>
  <c r="AV565" i="1"/>
  <c r="AS565" i="1"/>
  <c r="AX564" i="1"/>
  <c r="AW564" i="1"/>
  <c r="AY564" i="1" s="1"/>
  <c r="AV564" i="1"/>
  <c r="AS564" i="1"/>
  <c r="AX563" i="1"/>
  <c r="AW563" i="1"/>
  <c r="AY563" i="1" s="1"/>
  <c r="AV563" i="1"/>
  <c r="AS563" i="1"/>
  <c r="AX562" i="1"/>
  <c r="AW562" i="1"/>
  <c r="AY562" i="1" s="1"/>
  <c r="AV562" i="1"/>
  <c r="AS562" i="1"/>
  <c r="AX561" i="1"/>
  <c r="AY561" i="1" s="1"/>
  <c r="AW561" i="1"/>
  <c r="AV561" i="1"/>
  <c r="AS561" i="1"/>
  <c r="AX560" i="1"/>
  <c r="AW560" i="1"/>
  <c r="AY560" i="1" s="1"/>
  <c r="AV560" i="1"/>
  <c r="AS560" i="1"/>
  <c r="AX559" i="1"/>
  <c r="AW559" i="1"/>
  <c r="AY559" i="1" s="1"/>
  <c r="AV559" i="1"/>
  <c r="AS559" i="1"/>
  <c r="AX558" i="1"/>
  <c r="AW558" i="1"/>
  <c r="AY558" i="1" s="1"/>
  <c r="AV558" i="1"/>
  <c r="AS558" i="1"/>
  <c r="AX557" i="1"/>
  <c r="AY557" i="1" s="1"/>
  <c r="AW557" i="1"/>
  <c r="AV557" i="1"/>
  <c r="AS557" i="1"/>
  <c r="AX556" i="1"/>
  <c r="AW556" i="1"/>
  <c r="AY556" i="1" s="1"/>
  <c r="AV556" i="1"/>
  <c r="AS556" i="1"/>
  <c r="AX555" i="1"/>
  <c r="AW555" i="1"/>
  <c r="AY555" i="1" s="1"/>
  <c r="AV555" i="1"/>
  <c r="AS555" i="1"/>
  <c r="AX554" i="1"/>
  <c r="AW554" i="1"/>
  <c r="AY554" i="1" s="1"/>
  <c r="AV554" i="1"/>
  <c r="AS554" i="1"/>
  <c r="AX553" i="1"/>
  <c r="AY553" i="1" s="1"/>
  <c r="AW553" i="1"/>
  <c r="AV553" i="1"/>
  <c r="AS553" i="1"/>
  <c r="AX552" i="1"/>
  <c r="AW552" i="1"/>
  <c r="AY552" i="1" s="1"/>
  <c r="AV552" i="1"/>
  <c r="AS552" i="1"/>
  <c r="AX551" i="1"/>
  <c r="AW551" i="1"/>
  <c r="AY551" i="1" s="1"/>
  <c r="AV551" i="1"/>
  <c r="AS551" i="1"/>
  <c r="AX550" i="1"/>
  <c r="AW550" i="1"/>
  <c r="AY550" i="1" s="1"/>
  <c r="AV550" i="1"/>
  <c r="AS550" i="1"/>
  <c r="AX549" i="1"/>
  <c r="AY549" i="1" s="1"/>
  <c r="AW549" i="1"/>
  <c r="AV549" i="1"/>
  <c r="AS549" i="1"/>
  <c r="AX548" i="1"/>
  <c r="AW548" i="1"/>
  <c r="AY548" i="1" s="1"/>
  <c r="AV548" i="1"/>
  <c r="AS548" i="1"/>
  <c r="AX547" i="1"/>
  <c r="AW547" i="1"/>
  <c r="AY547" i="1" s="1"/>
  <c r="AV547" i="1"/>
  <c r="AS547" i="1"/>
  <c r="AY546" i="1"/>
  <c r="AX546" i="1"/>
  <c r="AW546" i="1"/>
  <c r="AV546" i="1"/>
  <c r="AS546" i="1"/>
  <c r="AX545" i="1"/>
  <c r="AY545" i="1" s="1"/>
  <c r="AW545" i="1"/>
  <c r="AV545" i="1"/>
  <c r="AS545" i="1"/>
  <c r="AX544" i="1"/>
  <c r="AW544" i="1"/>
  <c r="AY544" i="1" s="1"/>
  <c r="AV544" i="1"/>
  <c r="AS544" i="1"/>
  <c r="AX543" i="1"/>
  <c r="AW543" i="1"/>
  <c r="AY543" i="1" s="1"/>
  <c r="AV543" i="1"/>
  <c r="AS543" i="1"/>
  <c r="AX542" i="1"/>
  <c r="AW542" i="1"/>
  <c r="AY542" i="1" s="1"/>
  <c r="AV542" i="1"/>
  <c r="AS542" i="1"/>
  <c r="AX541" i="1"/>
  <c r="AY541" i="1" s="1"/>
  <c r="AW541" i="1"/>
  <c r="AV541" i="1"/>
  <c r="AS541" i="1"/>
  <c r="AX540" i="1"/>
  <c r="AW540" i="1"/>
  <c r="AY540" i="1" s="1"/>
  <c r="AV540" i="1"/>
  <c r="AS540" i="1"/>
  <c r="AX539" i="1"/>
  <c r="AW539" i="1"/>
  <c r="AY539" i="1" s="1"/>
  <c r="AV539" i="1"/>
  <c r="AS539" i="1"/>
  <c r="AX538" i="1"/>
  <c r="AW538" i="1"/>
  <c r="AY538" i="1" s="1"/>
  <c r="AV538" i="1"/>
  <c r="AS538" i="1"/>
  <c r="AX537" i="1"/>
  <c r="AY537" i="1" s="1"/>
  <c r="AW537" i="1"/>
  <c r="AV537" i="1"/>
  <c r="AS537" i="1"/>
  <c r="AX536" i="1"/>
  <c r="AW536" i="1"/>
  <c r="AY536" i="1" s="1"/>
  <c r="AV536" i="1"/>
  <c r="AS536" i="1"/>
  <c r="AX535" i="1"/>
  <c r="AW535" i="1"/>
  <c r="AY535" i="1" s="1"/>
  <c r="AV535" i="1"/>
  <c r="AS535" i="1"/>
  <c r="AX534" i="1"/>
  <c r="AW534" i="1"/>
  <c r="AY534" i="1" s="1"/>
  <c r="AV534" i="1"/>
  <c r="AS534" i="1"/>
  <c r="AX533" i="1"/>
  <c r="AY533" i="1" s="1"/>
  <c r="AW533" i="1"/>
  <c r="AV533" i="1"/>
  <c r="AS533" i="1"/>
  <c r="AX532" i="1"/>
  <c r="AW532" i="1"/>
  <c r="AY532" i="1" s="1"/>
  <c r="AV532" i="1"/>
  <c r="AS532" i="1"/>
  <c r="AX531" i="1"/>
  <c r="AW531" i="1"/>
  <c r="AY531" i="1" s="1"/>
  <c r="AV531" i="1"/>
  <c r="AS531" i="1"/>
  <c r="AX530" i="1"/>
  <c r="AW530" i="1"/>
  <c r="AY530" i="1" s="1"/>
  <c r="AV530" i="1"/>
  <c r="AS530" i="1"/>
  <c r="AX529" i="1"/>
  <c r="AY529" i="1" s="1"/>
  <c r="AW529" i="1"/>
  <c r="AV529" i="1"/>
  <c r="AS529" i="1"/>
  <c r="AX528" i="1"/>
  <c r="AW528" i="1"/>
  <c r="AY528" i="1" s="1"/>
  <c r="AV528" i="1"/>
  <c r="AS528" i="1"/>
  <c r="AX527" i="1"/>
  <c r="AW527" i="1"/>
  <c r="AY527" i="1" s="1"/>
  <c r="AV527" i="1"/>
  <c r="AS527" i="1"/>
  <c r="AX526" i="1"/>
  <c r="AW526" i="1"/>
  <c r="AY526" i="1" s="1"/>
  <c r="AV526" i="1"/>
  <c r="AS526" i="1"/>
  <c r="AX525" i="1"/>
  <c r="AY525" i="1" s="1"/>
  <c r="AW525" i="1"/>
  <c r="AV525" i="1"/>
  <c r="AS525" i="1"/>
  <c r="AX524" i="1"/>
  <c r="AW524" i="1"/>
  <c r="AY524" i="1" s="1"/>
  <c r="AV524" i="1"/>
  <c r="AS524" i="1"/>
  <c r="AX523" i="1"/>
  <c r="AW523" i="1"/>
  <c r="AY523" i="1" s="1"/>
  <c r="AV523" i="1"/>
  <c r="AS523" i="1"/>
  <c r="AX522" i="1"/>
  <c r="AW522" i="1"/>
  <c r="AY522" i="1" s="1"/>
  <c r="AV522" i="1"/>
  <c r="AS522" i="1"/>
  <c r="AX521" i="1"/>
  <c r="AY521" i="1" s="1"/>
  <c r="AW521" i="1"/>
  <c r="AV521" i="1"/>
  <c r="AS521" i="1"/>
  <c r="AX520" i="1"/>
  <c r="AW520" i="1"/>
  <c r="AY520" i="1" s="1"/>
  <c r="AV520" i="1"/>
  <c r="AS520" i="1"/>
  <c r="AX519" i="1"/>
  <c r="AW519" i="1"/>
  <c r="AY519" i="1" s="1"/>
  <c r="AV519" i="1"/>
  <c r="AS519" i="1"/>
  <c r="AX518" i="1"/>
  <c r="AW518" i="1"/>
  <c r="AY518" i="1" s="1"/>
  <c r="AV518" i="1"/>
  <c r="AS518" i="1"/>
  <c r="AX517" i="1"/>
  <c r="AY517" i="1" s="1"/>
  <c r="AW517" i="1"/>
  <c r="AV517" i="1"/>
  <c r="AS517" i="1"/>
  <c r="AX516" i="1"/>
  <c r="AW516" i="1"/>
  <c r="AY516" i="1" s="1"/>
  <c r="AV516" i="1"/>
  <c r="AS516" i="1"/>
  <c r="AX515" i="1"/>
  <c r="AW515" i="1"/>
  <c r="AY515" i="1" s="1"/>
  <c r="AV515" i="1"/>
  <c r="AS515" i="1"/>
  <c r="AX514" i="1"/>
  <c r="AW514" i="1"/>
  <c r="AY514" i="1" s="1"/>
  <c r="AV514" i="1"/>
  <c r="AS514" i="1"/>
  <c r="AX513" i="1"/>
  <c r="AY513" i="1" s="1"/>
  <c r="AW513" i="1"/>
  <c r="AV513" i="1"/>
  <c r="AS513" i="1"/>
  <c r="AX512" i="1"/>
  <c r="AW512" i="1"/>
  <c r="AY512" i="1" s="1"/>
  <c r="AV512" i="1"/>
  <c r="AS512" i="1"/>
  <c r="AX511" i="1"/>
  <c r="AW511" i="1"/>
  <c r="AY511" i="1" s="1"/>
  <c r="AV511" i="1"/>
  <c r="AS511" i="1"/>
  <c r="AX510" i="1"/>
  <c r="AW510" i="1"/>
  <c r="AY510" i="1" s="1"/>
  <c r="AV510" i="1"/>
  <c r="AS510" i="1"/>
  <c r="AX509" i="1"/>
  <c r="AY509" i="1" s="1"/>
  <c r="AW509" i="1"/>
  <c r="AV509" i="1"/>
  <c r="AS509" i="1"/>
  <c r="AX508" i="1"/>
  <c r="AW508" i="1"/>
  <c r="AY508" i="1" s="1"/>
  <c r="AV508" i="1"/>
  <c r="AS508" i="1"/>
  <c r="AX507" i="1"/>
  <c r="AW507" i="1"/>
  <c r="AY507" i="1" s="1"/>
  <c r="AV507" i="1"/>
  <c r="AS507" i="1"/>
  <c r="AX506" i="1"/>
  <c r="AW506" i="1"/>
  <c r="AY506" i="1" s="1"/>
  <c r="AV506" i="1"/>
  <c r="AS506" i="1"/>
  <c r="AX505" i="1"/>
  <c r="AY505" i="1" s="1"/>
  <c r="AW505" i="1"/>
  <c r="AV505" i="1"/>
  <c r="AS505" i="1"/>
  <c r="AX504" i="1"/>
  <c r="AW504" i="1"/>
  <c r="AY504" i="1" s="1"/>
  <c r="AV504" i="1"/>
  <c r="AS504" i="1"/>
  <c r="AX503" i="1"/>
  <c r="AW503" i="1"/>
  <c r="AY503" i="1" s="1"/>
  <c r="AV503" i="1"/>
  <c r="AS503" i="1"/>
  <c r="AX502" i="1"/>
  <c r="AW502" i="1"/>
  <c r="AY502" i="1" s="1"/>
  <c r="AV502" i="1"/>
  <c r="AS502" i="1"/>
  <c r="AX501" i="1"/>
  <c r="AY501" i="1" s="1"/>
  <c r="AW501" i="1"/>
  <c r="AV501" i="1"/>
  <c r="AS501" i="1"/>
  <c r="AX500" i="1"/>
  <c r="AW500" i="1"/>
  <c r="AY500" i="1" s="1"/>
  <c r="AV500" i="1"/>
  <c r="AS500" i="1"/>
  <c r="AX499" i="1"/>
  <c r="AW499" i="1"/>
  <c r="AY499" i="1" s="1"/>
  <c r="AV499" i="1"/>
  <c r="AS499" i="1"/>
  <c r="AX498" i="1"/>
  <c r="AW498" i="1"/>
  <c r="AY498" i="1" s="1"/>
  <c r="AV498" i="1"/>
  <c r="AS498" i="1"/>
  <c r="AX497" i="1"/>
  <c r="AY497" i="1" s="1"/>
  <c r="AW497" i="1"/>
  <c r="AV497" i="1"/>
  <c r="AS497" i="1"/>
  <c r="AX496" i="1"/>
  <c r="AW496" i="1"/>
  <c r="AY496" i="1" s="1"/>
  <c r="AV496" i="1"/>
  <c r="AS496" i="1"/>
  <c r="AX495" i="1"/>
  <c r="AW495" i="1"/>
  <c r="AY495" i="1" s="1"/>
  <c r="AV495" i="1"/>
  <c r="AS495" i="1"/>
  <c r="AX494" i="1"/>
  <c r="AW494" i="1"/>
  <c r="AY494" i="1" s="1"/>
  <c r="AV494" i="1"/>
  <c r="AS494" i="1"/>
  <c r="AX493" i="1"/>
  <c r="AY493" i="1" s="1"/>
  <c r="AW493" i="1"/>
  <c r="AV493" i="1"/>
  <c r="AS493" i="1"/>
  <c r="AX492" i="1"/>
  <c r="AW492" i="1"/>
  <c r="AY492" i="1" s="1"/>
  <c r="AV492" i="1"/>
  <c r="AS492" i="1"/>
  <c r="AX491" i="1"/>
  <c r="AW491" i="1"/>
  <c r="AY491" i="1" s="1"/>
  <c r="AV491" i="1"/>
  <c r="AS491" i="1"/>
  <c r="AX490" i="1"/>
  <c r="AW490" i="1"/>
  <c r="AY490" i="1" s="1"/>
  <c r="AV490" i="1"/>
  <c r="AS490" i="1"/>
  <c r="AX489" i="1"/>
  <c r="AY489" i="1" s="1"/>
  <c r="AW489" i="1"/>
  <c r="AV489" i="1"/>
  <c r="AS489" i="1"/>
  <c r="AX488" i="1"/>
  <c r="AW488" i="1"/>
  <c r="AY488" i="1" s="1"/>
  <c r="AV488" i="1"/>
  <c r="AS488" i="1"/>
  <c r="AX487" i="1"/>
  <c r="AW487" i="1"/>
  <c r="AY487" i="1" s="1"/>
  <c r="AV487" i="1"/>
  <c r="AS487" i="1"/>
  <c r="AX486" i="1"/>
  <c r="AW486" i="1"/>
  <c r="AY486" i="1" s="1"/>
  <c r="AV486" i="1"/>
  <c r="AS486" i="1"/>
  <c r="AX485" i="1"/>
  <c r="AY485" i="1" s="1"/>
  <c r="AW485" i="1"/>
  <c r="AV485" i="1"/>
  <c r="AS485" i="1"/>
  <c r="AX484" i="1"/>
  <c r="AW484" i="1"/>
  <c r="AY484" i="1" s="1"/>
  <c r="AV484" i="1"/>
  <c r="AS484" i="1"/>
  <c r="AX483" i="1"/>
  <c r="AW483" i="1"/>
  <c r="AY483" i="1" s="1"/>
  <c r="AV483" i="1"/>
  <c r="AS483" i="1"/>
  <c r="AX482" i="1"/>
  <c r="AW482" i="1"/>
  <c r="AY482" i="1" s="1"/>
  <c r="AV482" i="1"/>
  <c r="AS482" i="1"/>
  <c r="AX481" i="1"/>
  <c r="AY481" i="1" s="1"/>
  <c r="AW481" i="1"/>
  <c r="AV481" i="1"/>
  <c r="AS481" i="1"/>
  <c r="AX480" i="1"/>
  <c r="AW480" i="1"/>
  <c r="AY480" i="1" s="1"/>
  <c r="AV480" i="1"/>
  <c r="AS480" i="1"/>
  <c r="AX479" i="1"/>
  <c r="AW479" i="1"/>
  <c r="AY479" i="1" s="1"/>
  <c r="AV479" i="1"/>
  <c r="AS479" i="1"/>
  <c r="AX478" i="1"/>
  <c r="AW478" i="1"/>
  <c r="AY478" i="1" s="1"/>
  <c r="AV478" i="1"/>
  <c r="AS478" i="1"/>
  <c r="AX477" i="1"/>
  <c r="AY477" i="1" s="1"/>
  <c r="AW477" i="1"/>
  <c r="AV477" i="1"/>
  <c r="AS477" i="1"/>
  <c r="AX476" i="1"/>
  <c r="AW476" i="1"/>
  <c r="AY476" i="1" s="1"/>
  <c r="AV476" i="1"/>
  <c r="AS476" i="1"/>
  <c r="AX475" i="1"/>
  <c r="AW475" i="1"/>
  <c r="AY475" i="1" s="1"/>
  <c r="AV475" i="1"/>
  <c r="AS475" i="1"/>
  <c r="AX474" i="1"/>
  <c r="AW474" i="1"/>
  <c r="AY474" i="1" s="1"/>
  <c r="AV474" i="1"/>
  <c r="AS474" i="1"/>
  <c r="AX473" i="1"/>
  <c r="AY473" i="1" s="1"/>
  <c r="AW473" i="1"/>
  <c r="AV473" i="1"/>
  <c r="AS473" i="1"/>
  <c r="AX472" i="1"/>
  <c r="AW472" i="1"/>
  <c r="AY472" i="1" s="1"/>
  <c r="AV472" i="1"/>
  <c r="AS472" i="1"/>
  <c r="AX471" i="1"/>
  <c r="AW471" i="1"/>
  <c r="AY471" i="1" s="1"/>
  <c r="AV471" i="1"/>
  <c r="AS471" i="1"/>
  <c r="AX470" i="1"/>
  <c r="AW470" i="1"/>
  <c r="AY470" i="1" s="1"/>
  <c r="AV470" i="1"/>
  <c r="AS470" i="1"/>
  <c r="AX469" i="1"/>
  <c r="AY469" i="1" s="1"/>
  <c r="AW469" i="1"/>
  <c r="AV469" i="1"/>
  <c r="AS469" i="1"/>
  <c r="AX468" i="1"/>
  <c r="AW468" i="1"/>
  <c r="AY468" i="1" s="1"/>
  <c r="AV468" i="1"/>
  <c r="AS468" i="1"/>
  <c r="AX467" i="1"/>
  <c r="AW467" i="1"/>
  <c r="AY467" i="1" s="1"/>
  <c r="AV467" i="1"/>
  <c r="AS467" i="1"/>
  <c r="AX466" i="1"/>
  <c r="AW466" i="1"/>
  <c r="AY466" i="1" s="1"/>
  <c r="AV466" i="1"/>
  <c r="AS466" i="1"/>
  <c r="AX465" i="1"/>
  <c r="AY465" i="1" s="1"/>
  <c r="AW465" i="1"/>
  <c r="AV465" i="1"/>
  <c r="AS465" i="1"/>
  <c r="AX464" i="1"/>
  <c r="AW464" i="1"/>
  <c r="AY464" i="1" s="1"/>
  <c r="AV464" i="1"/>
  <c r="AS464" i="1"/>
  <c r="AX463" i="1"/>
  <c r="AW463" i="1"/>
  <c r="AY463" i="1" s="1"/>
  <c r="AV463" i="1"/>
  <c r="AS463" i="1"/>
  <c r="AX462" i="1"/>
  <c r="AW462" i="1"/>
  <c r="AY462" i="1" s="1"/>
  <c r="AV462" i="1"/>
  <c r="AS462" i="1"/>
  <c r="AX461" i="1"/>
  <c r="AY461" i="1" s="1"/>
  <c r="AW461" i="1"/>
  <c r="AV461" i="1"/>
  <c r="AS461" i="1"/>
  <c r="AX460" i="1"/>
  <c r="AW460" i="1"/>
  <c r="AY460" i="1" s="1"/>
  <c r="AV460" i="1"/>
  <c r="AS460" i="1"/>
  <c r="AX459" i="1"/>
  <c r="AW459" i="1"/>
  <c r="AY459" i="1" s="1"/>
  <c r="AV459" i="1"/>
  <c r="AS459" i="1"/>
  <c r="AX458" i="1"/>
  <c r="AW458" i="1"/>
  <c r="AY458" i="1" s="1"/>
  <c r="AV458" i="1"/>
  <c r="AS458" i="1"/>
  <c r="AX457" i="1"/>
  <c r="AY457" i="1" s="1"/>
  <c r="AW457" i="1"/>
  <c r="AV457" i="1"/>
  <c r="AS457" i="1"/>
  <c r="AX456" i="1"/>
  <c r="AW456" i="1"/>
  <c r="AY456" i="1" s="1"/>
  <c r="AV456" i="1"/>
  <c r="AS456" i="1"/>
  <c r="AX455" i="1"/>
  <c r="AW455" i="1"/>
  <c r="AY455" i="1" s="1"/>
  <c r="AV455" i="1"/>
  <c r="AS455" i="1"/>
  <c r="AX454" i="1"/>
  <c r="AW454" i="1"/>
  <c r="AY454" i="1" s="1"/>
  <c r="AV454" i="1"/>
  <c r="AS454" i="1"/>
  <c r="AX453" i="1"/>
  <c r="AY453" i="1" s="1"/>
  <c r="AW453" i="1"/>
  <c r="AV453" i="1"/>
  <c r="AS453" i="1"/>
  <c r="AX452" i="1"/>
  <c r="AW452" i="1"/>
  <c r="AY452" i="1" s="1"/>
  <c r="AV452" i="1"/>
  <c r="AS452" i="1"/>
  <c r="AX451" i="1"/>
  <c r="AW451" i="1"/>
  <c r="AY451" i="1" s="1"/>
  <c r="AV451" i="1"/>
  <c r="AS451" i="1"/>
  <c r="AX450" i="1"/>
  <c r="AW450" i="1"/>
  <c r="AY450" i="1" s="1"/>
  <c r="AV450" i="1"/>
  <c r="AS450" i="1"/>
  <c r="AX449" i="1"/>
  <c r="AY449" i="1" s="1"/>
  <c r="AW449" i="1"/>
  <c r="AV449" i="1"/>
  <c r="AS449" i="1"/>
  <c r="AX448" i="1"/>
  <c r="AW448" i="1"/>
  <c r="AY448" i="1" s="1"/>
  <c r="AV448" i="1"/>
  <c r="AS448" i="1"/>
  <c r="AX447" i="1"/>
  <c r="AW447" i="1"/>
  <c r="AY447" i="1" s="1"/>
  <c r="AV447" i="1"/>
  <c r="AS447" i="1"/>
  <c r="AX446" i="1"/>
  <c r="AW446" i="1"/>
  <c r="AY446" i="1" s="1"/>
  <c r="AV446" i="1"/>
  <c r="AS446" i="1"/>
  <c r="AX445" i="1"/>
  <c r="AY445" i="1" s="1"/>
  <c r="AW445" i="1"/>
  <c r="AV445" i="1"/>
  <c r="AS445" i="1"/>
  <c r="AX444" i="1"/>
  <c r="AW444" i="1"/>
  <c r="AY444" i="1" s="1"/>
  <c r="AV444" i="1"/>
  <c r="AS444" i="1"/>
  <c r="AX443" i="1"/>
  <c r="AW443" i="1"/>
  <c r="AY443" i="1" s="1"/>
  <c r="AV443" i="1"/>
  <c r="AS443" i="1"/>
  <c r="AX442" i="1"/>
  <c r="AW442" i="1"/>
  <c r="AY442" i="1" s="1"/>
  <c r="AV442" i="1"/>
  <c r="AS442" i="1"/>
  <c r="AX441" i="1"/>
  <c r="AY441" i="1" s="1"/>
  <c r="AW441" i="1"/>
  <c r="AV441" i="1"/>
  <c r="AS441" i="1"/>
  <c r="AX440" i="1"/>
  <c r="AW440" i="1"/>
  <c r="AY440" i="1" s="1"/>
  <c r="AV440" i="1"/>
  <c r="AS440" i="1"/>
  <c r="AX439" i="1"/>
  <c r="AW439" i="1"/>
  <c r="AY439" i="1" s="1"/>
  <c r="AV439" i="1"/>
  <c r="AS439" i="1"/>
  <c r="AX438" i="1"/>
  <c r="AW438" i="1"/>
  <c r="AY438" i="1" s="1"/>
  <c r="AV438" i="1"/>
  <c r="AS438" i="1"/>
  <c r="AX437" i="1"/>
  <c r="AY437" i="1" s="1"/>
  <c r="AW437" i="1"/>
  <c r="AV437" i="1"/>
  <c r="AS437" i="1"/>
  <c r="AX436" i="1"/>
  <c r="AW436" i="1"/>
  <c r="AY436" i="1" s="1"/>
  <c r="AV436" i="1"/>
  <c r="AS436" i="1"/>
  <c r="AX435" i="1"/>
  <c r="AW435" i="1"/>
  <c r="AY435" i="1" s="1"/>
  <c r="AV435" i="1"/>
  <c r="AS435" i="1"/>
  <c r="AX434" i="1"/>
  <c r="AW434" i="1"/>
  <c r="AY434" i="1" s="1"/>
  <c r="AV434" i="1"/>
  <c r="AS434" i="1"/>
  <c r="AX433" i="1"/>
  <c r="AY433" i="1" s="1"/>
  <c r="AW433" i="1"/>
  <c r="AV433" i="1"/>
  <c r="AS433" i="1"/>
  <c r="AX432" i="1"/>
  <c r="AW432" i="1"/>
  <c r="AY432" i="1" s="1"/>
  <c r="AV432" i="1"/>
  <c r="AS432" i="1"/>
  <c r="AX431" i="1"/>
  <c r="AW431" i="1"/>
  <c r="AY431" i="1" s="1"/>
  <c r="AV431" i="1"/>
  <c r="AS431" i="1"/>
  <c r="AX430" i="1"/>
  <c r="AW430" i="1"/>
  <c r="AY430" i="1" s="1"/>
  <c r="AV430" i="1"/>
  <c r="AS430" i="1"/>
  <c r="AX429" i="1"/>
  <c r="AY429" i="1" s="1"/>
  <c r="AW429" i="1"/>
  <c r="AV429" i="1"/>
  <c r="AS429" i="1"/>
  <c r="AX428" i="1"/>
  <c r="AW428" i="1"/>
  <c r="AY428" i="1" s="1"/>
  <c r="AV428" i="1"/>
  <c r="AS428" i="1"/>
  <c r="AX427" i="1"/>
  <c r="AW427" i="1"/>
  <c r="AY427" i="1" s="1"/>
  <c r="AV427" i="1"/>
  <c r="AS427" i="1"/>
  <c r="AX426" i="1"/>
  <c r="AW426" i="1"/>
  <c r="AY426" i="1" s="1"/>
  <c r="AV426" i="1"/>
  <c r="AS426" i="1"/>
  <c r="AX425" i="1"/>
  <c r="AY425" i="1" s="1"/>
  <c r="AW425" i="1"/>
  <c r="AV425" i="1"/>
  <c r="AS425" i="1"/>
  <c r="AX424" i="1"/>
  <c r="AW424" i="1"/>
  <c r="AY424" i="1" s="1"/>
  <c r="AV424" i="1"/>
  <c r="AS424" i="1"/>
  <c r="AX423" i="1"/>
  <c r="AW423" i="1"/>
  <c r="AY423" i="1" s="1"/>
  <c r="AV423" i="1"/>
  <c r="AS423" i="1"/>
  <c r="AX422" i="1"/>
  <c r="AW422" i="1"/>
  <c r="AY422" i="1" s="1"/>
  <c r="AV422" i="1"/>
  <c r="AS422" i="1"/>
  <c r="AX421" i="1"/>
  <c r="AY421" i="1" s="1"/>
  <c r="AW421" i="1"/>
  <c r="AV421" i="1"/>
  <c r="AS421" i="1"/>
  <c r="AX420" i="1"/>
  <c r="AW420" i="1"/>
  <c r="AY420" i="1" s="1"/>
  <c r="AV420" i="1"/>
  <c r="AS420" i="1"/>
  <c r="AX419" i="1"/>
  <c r="AW419" i="1"/>
  <c r="AY419" i="1" s="1"/>
  <c r="AV419" i="1"/>
  <c r="AS419" i="1"/>
  <c r="AX418" i="1"/>
  <c r="AW418" i="1"/>
  <c r="AY418" i="1" s="1"/>
  <c r="AV418" i="1"/>
  <c r="AS418" i="1"/>
  <c r="AX417" i="1"/>
  <c r="AY417" i="1" s="1"/>
  <c r="AW417" i="1"/>
  <c r="AV417" i="1"/>
  <c r="AS417" i="1"/>
  <c r="AX416" i="1"/>
  <c r="AW416" i="1"/>
  <c r="AY416" i="1" s="1"/>
  <c r="AV416" i="1"/>
  <c r="AS416" i="1"/>
  <c r="AX415" i="1"/>
  <c r="AW415" i="1"/>
  <c r="AY415" i="1" s="1"/>
  <c r="AV415" i="1"/>
  <c r="AS415" i="1"/>
  <c r="AX414" i="1"/>
  <c r="AW414" i="1"/>
  <c r="AY414" i="1" s="1"/>
  <c r="AV414" i="1"/>
  <c r="AS414" i="1"/>
  <c r="AX413" i="1"/>
  <c r="AY413" i="1" s="1"/>
  <c r="AW413" i="1"/>
  <c r="AV413" i="1"/>
  <c r="AS413" i="1"/>
  <c r="AY412" i="1"/>
  <c r="AX412" i="1"/>
  <c r="AW412" i="1"/>
  <c r="AV412" i="1"/>
  <c r="AS412" i="1"/>
  <c r="AX411" i="1"/>
  <c r="AW411" i="1"/>
  <c r="AY411" i="1" s="1"/>
  <c r="AV411" i="1"/>
  <c r="AS411" i="1"/>
  <c r="AX410" i="1"/>
  <c r="AW410" i="1"/>
  <c r="AY410" i="1" s="1"/>
  <c r="AV410" i="1"/>
  <c r="AS410" i="1"/>
  <c r="AX409" i="1"/>
  <c r="AY409" i="1" s="1"/>
  <c r="AW409" i="1"/>
  <c r="AV409" i="1"/>
  <c r="AS409" i="1"/>
  <c r="AY408" i="1"/>
  <c r="AX408" i="1"/>
  <c r="AW408" i="1"/>
  <c r="AV408" i="1"/>
  <c r="AS408" i="1"/>
  <c r="AX407" i="1"/>
  <c r="AW407" i="1"/>
  <c r="AY407" i="1" s="1"/>
  <c r="AV407" i="1"/>
  <c r="AS407" i="1"/>
  <c r="AX406" i="1"/>
  <c r="AW406" i="1"/>
  <c r="AY406" i="1" s="1"/>
  <c r="AV406" i="1"/>
  <c r="AS406" i="1"/>
  <c r="AX405" i="1"/>
  <c r="AY405" i="1" s="1"/>
  <c r="AW405" i="1"/>
  <c r="AV405" i="1"/>
  <c r="AS405" i="1"/>
  <c r="AY404" i="1"/>
  <c r="AX404" i="1"/>
  <c r="AW404" i="1"/>
  <c r="AV404" i="1"/>
  <c r="AS404" i="1"/>
  <c r="AX403" i="1"/>
  <c r="AW403" i="1"/>
  <c r="AY403" i="1" s="1"/>
  <c r="AV403" i="1"/>
  <c r="AS403" i="1"/>
  <c r="AX402" i="1"/>
  <c r="AW402" i="1"/>
  <c r="AY402" i="1" s="1"/>
  <c r="AV402" i="1"/>
  <c r="AS402" i="1"/>
  <c r="AX401" i="1"/>
  <c r="AY401" i="1" s="1"/>
  <c r="AW401" i="1"/>
  <c r="AV401" i="1"/>
  <c r="AS401" i="1"/>
  <c r="AY400" i="1"/>
  <c r="AX400" i="1"/>
  <c r="AW400" i="1"/>
  <c r="AV400" i="1"/>
  <c r="AS400" i="1"/>
  <c r="AX399" i="1"/>
  <c r="AW399" i="1"/>
  <c r="AY399" i="1" s="1"/>
  <c r="AV399" i="1"/>
  <c r="AS399" i="1"/>
  <c r="AX398" i="1"/>
  <c r="AW398" i="1"/>
  <c r="AY398" i="1" s="1"/>
  <c r="AV398" i="1"/>
  <c r="AS398" i="1"/>
  <c r="AX397" i="1"/>
  <c r="AY397" i="1" s="1"/>
  <c r="AW397" i="1"/>
  <c r="AV397" i="1"/>
  <c r="AS397" i="1"/>
  <c r="AY396" i="1"/>
  <c r="AX396" i="1"/>
  <c r="AW396" i="1"/>
  <c r="AV396" i="1"/>
  <c r="AS396" i="1"/>
  <c r="AX395" i="1"/>
  <c r="AW395" i="1"/>
  <c r="AY395" i="1" s="1"/>
  <c r="AV395" i="1"/>
  <c r="AS395" i="1"/>
  <c r="AX394" i="1"/>
  <c r="AW394" i="1"/>
  <c r="AY394" i="1" s="1"/>
  <c r="AV394" i="1"/>
  <c r="AS394" i="1"/>
  <c r="AX393" i="1"/>
  <c r="AY393" i="1" s="1"/>
  <c r="AW393" i="1"/>
  <c r="AV393" i="1"/>
  <c r="AS393" i="1"/>
  <c r="AY392" i="1"/>
  <c r="AX392" i="1"/>
  <c r="AW392" i="1"/>
  <c r="AV392" i="1"/>
  <c r="AS392" i="1"/>
  <c r="AX391" i="1"/>
  <c r="AW391" i="1"/>
  <c r="AY391" i="1" s="1"/>
  <c r="AV391" i="1"/>
  <c r="AS391" i="1"/>
  <c r="AX390" i="1"/>
  <c r="AW390" i="1"/>
  <c r="AY390" i="1" s="1"/>
  <c r="AV390" i="1"/>
  <c r="AS390" i="1"/>
  <c r="AX389" i="1"/>
  <c r="AY389" i="1" s="1"/>
  <c r="AW389" i="1"/>
  <c r="AV389" i="1"/>
  <c r="AS389" i="1"/>
  <c r="AY388" i="1"/>
  <c r="AX388" i="1"/>
  <c r="AW388" i="1"/>
  <c r="AV388" i="1"/>
  <c r="AS388" i="1"/>
  <c r="AX387" i="1"/>
  <c r="AW387" i="1"/>
  <c r="AY387" i="1" s="1"/>
  <c r="AV387" i="1"/>
  <c r="AS387" i="1"/>
  <c r="AX386" i="1"/>
  <c r="AW386" i="1"/>
  <c r="AY386" i="1" s="1"/>
  <c r="AV386" i="1"/>
  <c r="AS386" i="1"/>
  <c r="AX385" i="1"/>
  <c r="AY385" i="1" s="1"/>
  <c r="AW385" i="1"/>
  <c r="AV385" i="1"/>
  <c r="AS385" i="1"/>
  <c r="AY384" i="1"/>
  <c r="AX384" i="1"/>
  <c r="AW384" i="1"/>
  <c r="AV384" i="1"/>
  <c r="AS384" i="1"/>
  <c r="AX383" i="1"/>
  <c r="AW383" i="1"/>
  <c r="AY383" i="1" s="1"/>
  <c r="AV383" i="1"/>
  <c r="AS383" i="1"/>
  <c r="AX382" i="1"/>
  <c r="AW382" i="1"/>
  <c r="AY382" i="1" s="1"/>
  <c r="AV382" i="1"/>
  <c r="AS382" i="1"/>
  <c r="AX381" i="1"/>
  <c r="AY381" i="1" s="1"/>
  <c r="AW381" i="1"/>
  <c r="AV381" i="1"/>
  <c r="AS381" i="1"/>
  <c r="AY380" i="1"/>
  <c r="AX380" i="1"/>
  <c r="AW380" i="1"/>
  <c r="AV380" i="1"/>
  <c r="AS380" i="1"/>
  <c r="AX379" i="1"/>
  <c r="AW379" i="1"/>
  <c r="AY379" i="1" s="1"/>
  <c r="AV379" i="1"/>
  <c r="AS379" i="1"/>
  <c r="AX378" i="1"/>
  <c r="AW378" i="1"/>
  <c r="AY378" i="1" s="1"/>
  <c r="AV378" i="1"/>
  <c r="AS378" i="1"/>
  <c r="AX377" i="1"/>
  <c r="AY377" i="1" s="1"/>
  <c r="AW377" i="1"/>
  <c r="AV377" i="1"/>
  <c r="AS377" i="1"/>
  <c r="AY376" i="1"/>
  <c r="AX376" i="1"/>
  <c r="AW376" i="1"/>
  <c r="AV376" i="1"/>
  <c r="AS376" i="1"/>
  <c r="AX375" i="1"/>
  <c r="AW375" i="1"/>
  <c r="AY375" i="1" s="1"/>
  <c r="AV375" i="1"/>
  <c r="AS375" i="1"/>
  <c r="AX374" i="1"/>
  <c r="AW374" i="1"/>
  <c r="AY374" i="1" s="1"/>
  <c r="AV374" i="1"/>
  <c r="AS374" i="1"/>
  <c r="AX373" i="1"/>
  <c r="AY373" i="1" s="1"/>
  <c r="AW373" i="1"/>
  <c r="AV373" i="1"/>
  <c r="AS373" i="1"/>
  <c r="AY372" i="1"/>
  <c r="AX372" i="1"/>
  <c r="AW372" i="1"/>
  <c r="AV372" i="1"/>
  <c r="AS372" i="1"/>
  <c r="AX371" i="1"/>
  <c r="AW371" i="1"/>
  <c r="AY371" i="1" s="1"/>
  <c r="AV371" i="1"/>
  <c r="AS371" i="1"/>
  <c r="AX370" i="1"/>
  <c r="AW370" i="1"/>
  <c r="AY370" i="1" s="1"/>
  <c r="AV370" i="1"/>
  <c r="AS370" i="1"/>
  <c r="AX369" i="1"/>
  <c r="AW369" i="1"/>
  <c r="AY369" i="1" s="1"/>
  <c r="AV369" i="1"/>
  <c r="AS369" i="1"/>
  <c r="AY368" i="1"/>
  <c r="AX368" i="1"/>
  <c r="AW368" i="1"/>
  <c r="AV368" i="1"/>
  <c r="AS368" i="1"/>
  <c r="AX367" i="1"/>
  <c r="AW367" i="1"/>
  <c r="AY367" i="1" s="1"/>
  <c r="AV367" i="1"/>
  <c r="AS367" i="1"/>
  <c r="AX366" i="1"/>
  <c r="AW366" i="1"/>
  <c r="AY366" i="1" s="1"/>
  <c r="AV366" i="1"/>
  <c r="AS366" i="1"/>
  <c r="AX365" i="1"/>
  <c r="AW365" i="1"/>
  <c r="AY365" i="1" s="1"/>
  <c r="AV365" i="1"/>
  <c r="AS365" i="1"/>
  <c r="AY364" i="1"/>
  <c r="AX364" i="1"/>
  <c r="AW364" i="1"/>
  <c r="AV364" i="1"/>
  <c r="AS364" i="1"/>
  <c r="AX363" i="1"/>
  <c r="AW363" i="1"/>
  <c r="AY363" i="1" s="1"/>
  <c r="AV363" i="1"/>
  <c r="AS363" i="1"/>
  <c r="AX362" i="1"/>
  <c r="AW362" i="1"/>
  <c r="AY362" i="1" s="1"/>
  <c r="AV362" i="1"/>
  <c r="AS362" i="1"/>
  <c r="AX361" i="1"/>
  <c r="AW361" i="1"/>
  <c r="AY361" i="1" s="1"/>
  <c r="AV361" i="1"/>
  <c r="AS361" i="1"/>
  <c r="AY360" i="1"/>
  <c r="AX360" i="1"/>
  <c r="AW360" i="1"/>
  <c r="AV360" i="1"/>
  <c r="AS360" i="1"/>
  <c r="AX359" i="1"/>
  <c r="AW359" i="1"/>
  <c r="AY359" i="1" s="1"/>
  <c r="AV359" i="1"/>
  <c r="AS359" i="1"/>
  <c r="AX358" i="1"/>
  <c r="AW358" i="1"/>
  <c r="AY358" i="1" s="1"/>
  <c r="AV358" i="1"/>
  <c r="AS358" i="1"/>
  <c r="AX357" i="1"/>
  <c r="AW357" i="1"/>
  <c r="AY357" i="1" s="1"/>
  <c r="AV357" i="1"/>
  <c r="AS357" i="1"/>
  <c r="AY356" i="1"/>
  <c r="AX356" i="1"/>
  <c r="AW356" i="1"/>
  <c r="AV356" i="1"/>
  <c r="AS356" i="1"/>
  <c r="AX355" i="1"/>
  <c r="AW355" i="1"/>
  <c r="AY355" i="1" s="1"/>
  <c r="AV355" i="1"/>
  <c r="AS355" i="1"/>
  <c r="AX354" i="1"/>
  <c r="AW354" i="1"/>
  <c r="AY354" i="1" s="1"/>
  <c r="AV354" i="1"/>
  <c r="AS354" i="1"/>
  <c r="AX353" i="1"/>
  <c r="AW353" i="1"/>
  <c r="AY353" i="1" s="1"/>
  <c r="AV353" i="1"/>
  <c r="AS353" i="1"/>
  <c r="AY352" i="1"/>
  <c r="AX352" i="1"/>
  <c r="AW352" i="1"/>
  <c r="AV352" i="1"/>
  <c r="AS352" i="1"/>
  <c r="AX351" i="1"/>
  <c r="AW351" i="1"/>
  <c r="AY351" i="1" s="1"/>
  <c r="AV351" i="1"/>
  <c r="AS351" i="1"/>
  <c r="AX350" i="1"/>
  <c r="AW350" i="1"/>
  <c r="AY350" i="1" s="1"/>
  <c r="AV350" i="1"/>
  <c r="AS350" i="1"/>
  <c r="AX349" i="1"/>
  <c r="AW349" i="1"/>
  <c r="AY349" i="1" s="1"/>
  <c r="AV349" i="1"/>
  <c r="AS349" i="1"/>
  <c r="AY348" i="1"/>
  <c r="AX348" i="1"/>
  <c r="AW348" i="1"/>
  <c r="AV348" i="1"/>
  <c r="AS348" i="1"/>
  <c r="AX347" i="1"/>
  <c r="AW347" i="1"/>
  <c r="AY347" i="1" s="1"/>
  <c r="AV347" i="1"/>
  <c r="AS347" i="1"/>
  <c r="AX346" i="1"/>
  <c r="AW346" i="1"/>
  <c r="AY346" i="1" s="1"/>
  <c r="AV346" i="1"/>
  <c r="AS346" i="1"/>
  <c r="AX345" i="1"/>
  <c r="AW345" i="1"/>
  <c r="AY345" i="1" s="1"/>
  <c r="AV345" i="1"/>
  <c r="AS345" i="1"/>
  <c r="AY344" i="1"/>
  <c r="AX344" i="1"/>
  <c r="AW344" i="1"/>
  <c r="AV344" i="1"/>
  <c r="AS344" i="1"/>
  <c r="AX343" i="1"/>
  <c r="AY343" i="1" s="1"/>
  <c r="AW343" i="1"/>
  <c r="AV343" i="1"/>
  <c r="AS343" i="1"/>
  <c r="AX342" i="1"/>
  <c r="AW342" i="1"/>
  <c r="AY342" i="1" s="1"/>
  <c r="AV342" i="1"/>
  <c r="AS342" i="1"/>
  <c r="AX341" i="1"/>
  <c r="AW341" i="1"/>
  <c r="AY341" i="1" s="1"/>
  <c r="AV341" i="1"/>
  <c r="AS341" i="1"/>
  <c r="AY340" i="1"/>
  <c r="AX340" i="1"/>
  <c r="AW340" i="1"/>
  <c r="AV340" i="1"/>
  <c r="AS340" i="1"/>
  <c r="AX339" i="1"/>
  <c r="AW339" i="1"/>
  <c r="AY339" i="1" s="1"/>
  <c r="AV339" i="1"/>
  <c r="AS339" i="1"/>
  <c r="AX338" i="1"/>
  <c r="AW338" i="1"/>
  <c r="AY338" i="1" s="1"/>
  <c r="AV338" i="1"/>
  <c r="AS338" i="1"/>
  <c r="AX337" i="1"/>
  <c r="AW337" i="1"/>
  <c r="AY337" i="1" s="1"/>
  <c r="AV337" i="1"/>
  <c r="AS337" i="1"/>
  <c r="AY336" i="1"/>
  <c r="AX336" i="1"/>
  <c r="AW336" i="1"/>
  <c r="AV336" i="1"/>
  <c r="AS336" i="1"/>
  <c r="AX335" i="1"/>
  <c r="AW335" i="1"/>
  <c r="AY335" i="1" s="1"/>
  <c r="AV335" i="1"/>
  <c r="AS335" i="1"/>
  <c r="AX334" i="1"/>
  <c r="AW334" i="1"/>
  <c r="AY334" i="1" s="1"/>
  <c r="AV334" i="1"/>
  <c r="AS334" i="1"/>
  <c r="AX333" i="1"/>
  <c r="AW333" i="1"/>
  <c r="AY333" i="1" s="1"/>
  <c r="AV333" i="1"/>
  <c r="AS333" i="1"/>
  <c r="AY332" i="1"/>
  <c r="AX332" i="1"/>
  <c r="AW332" i="1"/>
  <c r="AV332" i="1"/>
  <c r="AS332" i="1"/>
  <c r="AX331" i="1"/>
  <c r="AW331" i="1"/>
  <c r="AY331" i="1" s="1"/>
  <c r="AV331" i="1"/>
  <c r="AS331" i="1"/>
  <c r="AX330" i="1"/>
  <c r="AW330" i="1"/>
  <c r="AY330" i="1" s="1"/>
  <c r="AV330" i="1"/>
  <c r="AS330" i="1"/>
  <c r="AX329" i="1"/>
  <c r="AW329" i="1"/>
  <c r="AY329" i="1" s="1"/>
  <c r="AV329" i="1"/>
  <c r="AS329" i="1"/>
  <c r="AY328" i="1"/>
  <c r="AX328" i="1"/>
  <c r="AW328" i="1"/>
  <c r="AV328" i="1"/>
  <c r="AS328" i="1"/>
  <c r="AX327" i="1"/>
  <c r="AW327" i="1"/>
  <c r="AY327" i="1" s="1"/>
  <c r="AV327" i="1"/>
  <c r="AS327" i="1"/>
  <c r="AX326" i="1"/>
  <c r="AW326" i="1"/>
  <c r="AY326" i="1" s="1"/>
  <c r="AV326" i="1"/>
  <c r="AS326" i="1"/>
  <c r="AX325" i="1"/>
  <c r="AW325" i="1"/>
  <c r="AY325" i="1" s="1"/>
  <c r="AV325" i="1"/>
  <c r="AS325" i="1"/>
  <c r="AY324" i="1"/>
  <c r="AX324" i="1"/>
  <c r="AW324" i="1"/>
  <c r="AV324" i="1"/>
  <c r="AS324" i="1"/>
  <c r="AX323" i="1"/>
  <c r="AW323" i="1"/>
  <c r="AY323" i="1" s="1"/>
  <c r="AV323" i="1"/>
  <c r="AS323" i="1"/>
  <c r="AX322" i="1"/>
  <c r="AW322" i="1"/>
  <c r="AY322" i="1" s="1"/>
  <c r="AV322" i="1"/>
  <c r="AS322" i="1"/>
  <c r="AX321" i="1"/>
  <c r="AW321" i="1"/>
  <c r="AV321" i="1"/>
  <c r="AS321" i="1"/>
  <c r="AY320" i="1"/>
  <c r="AX320" i="1"/>
  <c r="AW320" i="1"/>
  <c r="AV320" i="1"/>
  <c r="AS320" i="1"/>
  <c r="AX319" i="1"/>
  <c r="AW319" i="1"/>
  <c r="AV319" i="1"/>
  <c r="AS319" i="1"/>
  <c r="AY318" i="1"/>
  <c r="AX318" i="1"/>
  <c r="AW318" i="1"/>
  <c r="AV318" i="1"/>
  <c r="AS318" i="1"/>
  <c r="AX317" i="1"/>
  <c r="AW317" i="1"/>
  <c r="AV317" i="1"/>
  <c r="AS317" i="1"/>
  <c r="AX316" i="1"/>
  <c r="AW316" i="1"/>
  <c r="AY316" i="1" s="1"/>
  <c r="AV316" i="1"/>
  <c r="AS316" i="1"/>
  <c r="AX315" i="1"/>
  <c r="AW315" i="1"/>
  <c r="AY315" i="1" s="1"/>
  <c r="AV315" i="1"/>
  <c r="AS315" i="1"/>
  <c r="AX314" i="1"/>
  <c r="AW314" i="1"/>
  <c r="AY314" i="1" s="1"/>
  <c r="AV314" i="1"/>
  <c r="AS314" i="1"/>
  <c r="AX313" i="1"/>
  <c r="AW313" i="1"/>
  <c r="AV313" i="1"/>
  <c r="AS313" i="1"/>
  <c r="AY312" i="1"/>
  <c r="AX312" i="1"/>
  <c r="AW312" i="1"/>
  <c r="AV312" i="1"/>
  <c r="AS312" i="1"/>
  <c r="AX311" i="1"/>
  <c r="AY311" i="1" s="1"/>
  <c r="AW311" i="1"/>
  <c r="AV311" i="1"/>
  <c r="AS311" i="1"/>
  <c r="AY310" i="1"/>
  <c r="AX310" i="1"/>
  <c r="AW310" i="1"/>
  <c r="AV310" i="1"/>
  <c r="AS310" i="1"/>
  <c r="AX309" i="1"/>
  <c r="AW309" i="1"/>
  <c r="AV309" i="1"/>
  <c r="AS309" i="1"/>
  <c r="AX308" i="1"/>
  <c r="AW308" i="1"/>
  <c r="AY308" i="1" s="1"/>
  <c r="AV308" i="1"/>
  <c r="AS308" i="1"/>
  <c r="AX307" i="1"/>
  <c r="AW307" i="1"/>
  <c r="AY307" i="1" s="1"/>
  <c r="AV307" i="1"/>
  <c r="AS307" i="1"/>
  <c r="AX306" i="1"/>
  <c r="AW306" i="1"/>
  <c r="AY306" i="1" s="1"/>
  <c r="AV306" i="1"/>
  <c r="AS306" i="1"/>
  <c r="AX305" i="1"/>
  <c r="AW305" i="1"/>
  <c r="AV305" i="1"/>
  <c r="AS305" i="1"/>
  <c r="AY304" i="1"/>
  <c r="AX304" i="1"/>
  <c r="AW304" i="1"/>
  <c r="AV304" i="1"/>
  <c r="AS304" i="1"/>
  <c r="AX303" i="1"/>
  <c r="AY303" i="1" s="1"/>
  <c r="AW303" i="1"/>
  <c r="AV303" i="1"/>
  <c r="AS303" i="1"/>
  <c r="AY302" i="1"/>
  <c r="AX302" i="1"/>
  <c r="AW302" i="1"/>
  <c r="AV302" i="1"/>
  <c r="AS302" i="1"/>
  <c r="AX301" i="1"/>
  <c r="AW301" i="1"/>
  <c r="AV301" i="1"/>
  <c r="AS301" i="1"/>
  <c r="AX300" i="1"/>
  <c r="AW300" i="1"/>
  <c r="AY300" i="1" s="1"/>
  <c r="AV300" i="1"/>
  <c r="AS300" i="1"/>
  <c r="AX299" i="1"/>
  <c r="AW299" i="1"/>
  <c r="AY299" i="1" s="1"/>
  <c r="AV299" i="1"/>
  <c r="AS299" i="1"/>
  <c r="AX298" i="1"/>
  <c r="AW298" i="1"/>
  <c r="AY298" i="1" s="1"/>
  <c r="AV298" i="1"/>
  <c r="AS298" i="1"/>
  <c r="AX297" i="1"/>
  <c r="AW297" i="1"/>
  <c r="AV297" i="1"/>
  <c r="AS297" i="1"/>
  <c r="AY296" i="1"/>
  <c r="AX296" i="1"/>
  <c r="AW296" i="1"/>
  <c r="AV296" i="1"/>
  <c r="AS296" i="1"/>
  <c r="AX295" i="1"/>
  <c r="AW295" i="1"/>
  <c r="AV295" i="1"/>
  <c r="AS295" i="1"/>
  <c r="AY294" i="1"/>
  <c r="AX294" i="1"/>
  <c r="AW294" i="1"/>
  <c r="AV294" i="1"/>
  <c r="AS294" i="1"/>
  <c r="AX293" i="1"/>
  <c r="AW293" i="1"/>
  <c r="AV293" i="1"/>
  <c r="AS293" i="1"/>
  <c r="AX292" i="1"/>
  <c r="AW292" i="1"/>
  <c r="AY292" i="1" s="1"/>
  <c r="AV292" i="1"/>
  <c r="AS292" i="1"/>
  <c r="AX291" i="1"/>
  <c r="AW291" i="1"/>
  <c r="AY291" i="1" s="1"/>
  <c r="AV291" i="1"/>
  <c r="AS291" i="1"/>
  <c r="AX290" i="1"/>
  <c r="AW290" i="1"/>
  <c r="AY290" i="1" s="1"/>
  <c r="AV290" i="1"/>
  <c r="AS290" i="1"/>
  <c r="AX289" i="1"/>
  <c r="AW289" i="1"/>
  <c r="AV289" i="1"/>
  <c r="AS289" i="1"/>
  <c r="AY288" i="1"/>
  <c r="AX288" i="1"/>
  <c r="AW288" i="1"/>
  <c r="AV288" i="1"/>
  <c r="AS288" i="1"/>
  <c r="AX287" i="1"/>
  <c r="AW287" i="1"/>
  <c r="AV287" i="1"/>
  <c r="AS287" i="1"/>
  <c r="AY286" i="1"/>
  <c r="AX286" i="1"/>
  <c r="AW286" i="1"/>
  <c r="AV286" i="1"/>
  <c r="AS286" i="1"/>
  <c r="AX285" i="1"/>
  <c r="AW285" i="1"/>
  <c r="AV285" i="1"/>
  <c r="AS285" i="1"/>
  <c r="AX284" i="1"/>
  <c r="AW284" i="1"/>
  <c r="AY284" i="1" s="1"/>
  <c r="AV284" i="1"/>
  <c r="AS284" i="1"/>
  <c r="AX283" i="1"/>
  <c r="AY283" i="1" s="1"/>
  <c r="AW283" i="1"/>
  <c r="AV283" i="1"/>
  <c r="AS283" i="1"/>
  <c r="AX282" i="1"/>
  <c r="AW282" i="1"/>
  <c r="AY282" i="1" s="1"/>
  <c r="AV282" i="1"/>
  <c r="AS282" i="1"/>
  <c r="AX281" i="1"/>
  <c r="AW281" i="1"/>
  <c r="AV281" i="1"/>
  <c r="AS281" i="1"/>
  <c r="AY280" i="1"/>
  <c r="AX280" i="1"/>
  <c r="AW280" i="1"/>
  <c r="AV280" i="1"/>
  <c r="AS280" i="1"/>
  <c r="AX279" i="1"/>
  <c r="AW279" i="1"/>
  <c r="AV279" i="1"/>
  <c r="AS279" i="1"/>
  <c r="AY278" i="1"/>
  <c r="AX278" i="1"/>
  <c r="AW278" i="1"/>
  <c r="AV278" i="1"/>
  <c r="AS278" i="1"/>
  <c r="AX277" i="1"/>
  <c r="AW277" i="1"/>
  <c r="AV277" i="1"/>
  <c r="AS277" i="1"/>
  <c r="AX276" i="1"/>
  <c r="AW276" i="1"/>
  <c r="AY276" i="1" s="1"/>
  <c r="AV276" i="1"/>
  <c r="AS276" i="1"/>
  <c r="AX275" i="1"/>
  <c r="AW275" i="1"/>
  <c r="AY275" i="1" s="1"/>
  <c r="AV275" i="1"/>
  <c r="AS275" i="1"/>
  <c r="AY274" i="1"/>
  <c r="AX274" i="1"/>
  <c r="AW274" i="1"/>
  <c r="AV274" i="1"/>
  <c r="AS274" i="1"/>
  <c r="AY273" i="1"/>
  <c r="AX273" i="1"/>
  <c r="AW273" i="1"/>
  <c r="AV273" i="1"/>
  <c r="AS273" i="1"/>
  <c r="AX272" i="1"/>
  <c r="AW272" i="1"/>
  <c r="AY272" i="1" s="1"/>
  <c r="AV272" i="1"/>
  <c r="AS272" i="1"/>
  <c r="AX271" i="1"/>
  <c r="AW271" i="1"/>
  <c r="AY271" i="1" s="1"/>
  <c r="AV271" i="1"/>
  <c r="AS271" i="1"/>
  <c r="AY270" i="1"/>
  <c r="AX270" i="1"/>
  <c r="AW270" i="1"/>
  <c r="AV270" i="1"/>
  <c r="AS270" i="1"/>
  <c r="AY269" i="1"/>
  <c r="AX269" i="1"/>
  <c r="AW269" i="1"/>
  <c r="AV269" i="1"/>
  <c r="AS269" i="1"/>
  <c r="AX268" i="1"/>
  <c r="AW268" i="1"/>
  <c r="AY268" i="1" s="1"/>
  <c r="AV268" i="1"/>
  <c r="AS268" i="1"/>
  <c r="AX267" i="1"/>
  <c r="AW267" i="1"/>
  <c r="AY267" i="1" s="1"/>
  <c r="AV267" i="1"/>
  <c r="AS267" i="1"/>
  <c r="AY266" i="1"/>
  <c r="AX266" i="1"/>
  <c r="AW266" i="1"/>
  <c r="AV266" i="1"/>
  <c r="AS266" i="1"/>
  <c r="AY265" i="1"/>
  <c r="AX265" i="1"/>
  <c r="AW265" i="1"/>
  <c r="AV265" i="1"/>
  <c r="AS265" i="1"/>
  <c r="AX264" i="1"/>
  <c r="AW264" i="1"/>
  <c r="AY264" i="1" s="1"/>
  <c r="AV264" i="1"/>
  <c r="AS264" i="1"/>
  <c r="AX263" i="1"/>
  <c r="AW263" i="1"/>
  <c r="AY263" i="1" s="1"/>
  <c r="AV263" i="1"/>
  <c r="AS263" i="1"/>
  <c r="AY262" i="1"/>
  <c r="AX262" i="1"/>
  <c r="AW262" i="1"/>
  <c r="AV262" i="1"/>
  <c r="AS262" i="1"/>
  <c r="AY261" i="1"/>
  <c r="AX261" i="1"/>
  <c r="AW261" i="1"/>
  <c r="AV261" i="1"/>
  <c r="AS261" i="1"/>
  <c r="AX260" i="1"/>
  <c r="AW260" i="1"/>
  <c r="AY260" i="1" s="1"/>
  <c r="AV260" i="1"/>
  <c r="AS260" i="1"/>
  <c r="AX259" i="1"/>
  <c r="AW259" i="1"/>
  <c r="AY259" i="1" s="1"/>
  <c r="AV259" i="1"/>
  <c r="AS259" i="1"/>
  <c r="AY258" i="1"/>
  <c r="AX258" i="1"/>
  <c r="AW258" i="1"/>
  <c r="AV258" i="1"/>
  <c r="AS258" i="1"/>
  <c r="AY257" i="1"/>
  <c r="AX257" i="1"/>
  <c r="AW257" i="1"/>
  <c r="AV257" i="1"/>
  <c r="AS257" i="1"/>
  <c r="AX256" i="1"/>
  <c r="AW256" i="1"/>
  <c r="AY256" i="1" s="1"/>
  <c r="AV256" i="1"/>
  <c r="AS256" i="1"/>
  <c r="AX255" i="1"/>
  <c r="AW255" i="1"/>
  <c r="AY255" i="1" s="1"/>
  <c r="AV255" i="1"/>
  <c r="AS255" i="1"/>
  <c r="AY254" i="1"/>
  <c r="AX254" i="1"/>
  <c r="AW254" i="1"/>
  <c r="AV254" i="1"/>
  <c r="AS254" i="1"/>
  <c r="AY253" i="1"/>
  <c r="AX253" i="1"/>
  <c r="AW253" i="1"/>
  <c r="AV253" i="1"/>
  <c r="AS253" i="1"/>
  <c r="AX252" i="1"/>
  <c r="AW252" i="1"/>
  <c r="AY252" i="1" s="1"/>
  <c r="AV252" i="1"/>
  <c r="AS252" i="1"/>
  <c r="AX251" i="1"/>
  <c r="AW251" i="1"/>
  <c r="AY251" i="1" s="1"/>
  <c r="AV251" i="1"/>
  <c r="AS251" i="1"/>
  <c r="AY250" i="1"/>
  <c r="AX250" i="1"/>
  <c r="AW250" i="1"/>
  <c r="AV250" i="1"/>
  <c r="AS250" i="1"/>
  <c r="AY249" i="1"/>
  <c r="AX249" i="1"/>
  <c r="AW249" i="1"/>
  <c r="AV249" i="1"/>
  <c r="AS249" i="1"/>
  <c r="AX248" i="1"/>
  <c r="AW248" i="1"/>
  <c r="AY248" i="1" s="1"/>
  <c r="AV248" i="1"/>
  <c r="AS248" i="1"/>
  <c r="AX247" i="1"/>
  <c r="AW247" i="1"/>
  <c r="AY247" i="1" s="1"/>
  <c r="AV247" i="1"/>
  <c r="AS247" i="1"/>
  <c r="AY246" i="1"/>
  <c r="AX246" i="1"/>
  <c r="AW246" i="1"/>
  <c r="AV246" i="1"/>
  <c r="AS246" i="1"/>
  <c r="AY245" i="1"/>
  <c r="AX245" i="1"/>
  <c r="AW245" i="1"/>
  <c r="AV245" i="1"/>
  <c r="AS245" i="1"/>
  <c r="AX244" i="1"/>
  <c r="AW244" i="1"/>
  <c r="AY244" i="1" s="1"/>
  <c r="AV244" i="1"/>
  <c r="AS244" i="1"/>
  <c r="AX243" i="1"/>
  <c r="AW243" i="1"/>
  <c r="AY243" i="1" s="1"/>
  <c r="AV243" i="1"/>
  <c r="AS243" i="1"/>
  <c r="AY242" i="1"/>
  <c r="AX242" i="1"/>
  <c r="AW242" i="1"/>
  <c r="AV242" i="1"/>
  <c r="AS242" i="1"/>
  <c r="AY241" i="1"/>
  <c r="AX241" i="1"/>
  <c r="AW241" i="1"/>
  <c r="AV241" i="1"/>
  <c r="AS241" i="1"/>
  <c r="AX240" i="1"/>
  <c r="AW240" i="1"/>
  <c r="AY240" i="1" s="1"/>
  <c r="AV240" i="1"/>
  <c r="AS240" i="1"/>
  <c r="AX239" i="1"/>
  <c r="AW239" i="1"/>
  <c r="AY239" i="1" s="1"/>
  <c r="AV239" i="1"/>
  <c r="AS239" i="1"/>
  <c r="AY238" i="1"/>
  <c r="AX238" i="1"/>
  <c r="AW238" i="1"/>
  <c r="AV238" i="1"/>
  <c r="AS238" i="1"/>
  <c r="AY237" i="1"/>
  <c r="AX237" i="1"/>
  <c r="AW237" i="1"/>
  <c r="AV237" i="1"/>
  <c r="AS237" i="1"/>
  <c r="AX236" i="1"/>
  <c r="AW236" i="1"/>
  <c r="AY236" i="1" s="1"/>
  <c r="AV236" i="1"/>
  <c r="AS236" i="1"/>
  <c r="AX235" i="1"/>
  <c r="AW235" i="1"/>
  <c r="AY235" i="1" s="1"/>
  <c r="AV235" i="1"/>
  <c r="AS235" i="1"/>
  <c r="AY234" i="1"/>
  <c r="AX234" i="1"/>
  <c r="AW234" i="1"/>
  <c r="AV234" i="1"/>
  <c r="AS234" i="1"/>
  <c r="AY233" i="1"/>
  <c r="AX233" i="1"/>
  <c r="AW233" i="1"/>
  <c r="AV233" i="1"/>
  <c r="AS233" i="1"/>
  <c r="AX232" i="1"/>
  <c r="AW232" i="1"/>
  <c r="AY232" i="1" s="1"/>
  <c r="AV232" i="1"/>
  <c r="AS232" i="1"/>
  <c r="AX231" i="1"/>
  <c r="AW231" i="1"/>
  <c r="AY231" i="1" s="1"/>
  <c r="AV231" i="1"/>
  <c r="AS231" i="1"/>
  <c r="AY230" i="1"/>
  <c r="AX230" i="1"/>
  <c r="AW230" i="1"/>
  <c r="AV230" i="1"/>
  <c r="AS230" i="1"/>
  <c r="AY229" i="1"/>
  <c r="AX229" i="1"/>
  <c r="AW229" i="1"/>
  <c r="AV229" i="1"/>
  <c r="AS229" i="1"/>
  <c r="AX228" i="1"/>
  <c r="AW228" i="1"/>
  <c r="AY228" i="1" s="1"/>
  <c r="AV228" i="1"/>
  <c r="AS228" i="1"/>
  <c r="AX227" i="1"/>
  <c r="AW227" i="1"/>
  <c r="AY227" i="1" s="1"/>
  <c r="AV227" i="1"/>
  <c r="AS227" i="1"/>
  <c r="AY226" i="1"/>
  <c r="AX226" i="1"/>
  <c r="AW226" i="1"/>
  <c r="AV226" i="1"/>
  <c r="AS226" i="1"/>
  <c r="AY225" i="1"/>
  <c r="AX225" i="1"/>
  <c r="AW225" i="1"/>
  <c r="AV225" i="1"/>
  <c r="AS225" i="1"/>
  <c r="AX224" i="1"/>
  <c r="AW224" i="1"/>
  <c r="AY224" i="1" s="1"/>
  <c r="AV224" i="1"/>
  <c r="AS224" i="1"/>
  <c r="AX223" i="1"/>
  <c r="AW223" i="1"/>
  <c r="AY223" i="1" s="1"/>
  <c r="AV223" i="1"/>
  <c r="AS223" i="1"/>
  <c r="AY222" i="1"/>
  <c r="AX222" i="1"/>
  <c r="AW222" i="1"/>
  <c r="AV222" i="1"/>
  <c r="AS222" i="1"/>
  <c r="AY221" i="1"/>
  <c r="AX221" i="1"/>
  <c r="AW221" i="1"/>
  <c r="AV221" i="1"/>
  <c r="AS221" i="1"/>
  <c r="AX220" i="1"/>
  <c r="AW220" i="1"/>
  <c r="AY220" i="1" s="1"/>
  <c r="AV220" i="1"/>
  <c r="AS220" i="1"/>
  <c r="AX219" i="1"/>
  <c r="AW219" i="1"/>
  <c r="AY219" i="1" s="1"/>
  <c r="AV219" i="1"/>
  <c r="AS219" i="1"/>
  <c r="AY218" i="1"/>
  <c r="AX218" i="1"/>
  <c r="AW218" i="1"/>
  <c r="AV218" i="1"/>
  <c r="AS218" i="1"/>
  <c r="AY217" i="1"/>
  <c r="AX217" i="1"/>
  <c r="AW217" i="1"/>
  <c r="AV217" i="1"/>
  <c r="AS217" i="1"/>
  <c r="AX216" i="1"/>
  <c r="AW216" i="1"/>
  <c r="AY216" i="1" s="1"/>
  <c r="AV216" i="1"/>
  <c r="AS216" i="1"/>
  <c r="AX215" i="1"/>
  <c r="AW215" i="1"/>
  <c r="AY215" i="1" s="1"/>
  <c r="AV215" i="1"/>
  <c r="AS215" i="1"/>
  <c r="AY214" i="1"/>
  <c r="AX214" i="1"/>
  <c r="AW214" i="1"/>
  <c r="AV214" i="1"/>
  <c r="AS214" i="1"/>
  <c r="AY213" i="1"/>
  <c r="AX213" i="1"/>
  <c r="AW213" i="1"/>
  <c r="AV213" i="1"/>
  <c r="AS213" i="1"/>
  <c r="AX212" i="1"/>
  <c r="AW212" i="1"/>
  <c r="AY212" i="1" s="1"/>
  <c r="AV212" i="1"/>
  <c r="AS212" i="1"/>
  <c r="AX211" i="1"/>
  <c r="AW211" i="1"/>
  <c r="AY211" i="1" s="1"/>
  <c r="AV211" i="1"/>
  <c r="AS211" i="1"/>
  <c r="AY210" i="1"/>
  <c r="AX210" i="1"/>
  <c r="AW210" i="1"/>
  <c r="AV210" i="1"/>
  <c r="AS210" i="1"/>
  <c r="AY209" i="1"/>
  <c r="AX209" i="1"/>
  <c r="AW209" i="1"/>
  <c r="AV209" i="1"/>
  <c r="AS209" i="1"/>
  <c r="AX208" i="1"/>
  <c r="AW208" i="1"/>
  <c r="AY208" i="1" s="1"/>
  <c r="AV208" i="1"/>
  <c r="AS208" i="1"/>
  <c r="AX207" i="1"/>
  <c r="AW207" i="1"/>
  <c r="AY207" i="1" s="1"/>
  <c r="AV207" i="1"/>
  <c r="AS207" i="1"/>
  <c r="AY206" i="1"/>
  <c r="AX206" i="1"/>
  <c r="AW206" i="1"/>
  <c r="AV206" i="1"/>
  <c r="AS206" i="1"/>
  <c r="AY205" i="1"/>
  <c r="AX205" i="1"/>
  <c r="AW205" i="1"/>
  <c r="AV205" i="1"/>
  <c r="AS205" i="1"/>
  <c r="AX204" i="1"/>
  <c r="AW204" i="1"/>
  <c r="AY204" i="1" s="1"/>
  <c r="AV204" i="1"/>
  <c r="AS204" i="1"/>
  <c r="AX203" i="1"/>
  <c r="AW203" i="1"/>
  <c r="AY203" i="1" s="1"/>
  <c r="AV203" i="1"/>
  <c r="AS203" i="1"/>
  <c r="AY202" i="1"/>
  <c r="AX202" i="1"/>
  <c r="AW202" i="1"/>
  <c r="AV202" i="1"/>
  <c r="AS202" i="1"/>
  <c r="AY201" i="1"/>
  <c r="AX201" i="1"/>
  <c r="AW201" i="1"/>
  <c r="AV201" i="1"/>
  <c r="AS201" i="1"/>
  <c r="AX200" i="1"/>
  <c r="AW200" i="1"/>
  <c r="AY200" i="1" s="1"/>
  <c r="AV200" i="1"/>
  <c r="AS200" i="1"/>
  <c r="AX199" i="1"/>
  <c r="AW199" i="1"/>
  <c r="AY199" i="1" s="1"/>
  <c r="AV199" i="1"/>
  <c r="AS199" i="1"/>
  <c r="AY198" i="1"/>
  <c r="AX198" i="1"/>
  <c r="AW198" i="1"/>
  <c r="AV198" i="1"/>
  <c r="AS198" i="1"/>
  <c r="AY197" i="1"/>
  <c r="AX197" i="1"/>
  <c r="AW197" i="1"/>
  <c r="AV197" i="1"/>
  <c r="AS197" i="1"/>
  <c r="AX196" i="1"/>
  <c r="AW196" i="1"/>
  <c r="AY196" i="1" s="1"/>
  <c r="AV196" i="1"/>
  <c r="AS196" i="1"/>
  <c r="AX195" i="1"/>
  <c r="AW195" i="1"/>
  <c r="AY195" i="1" s="1"/>
  <c r="AV195" i="1"/>
  <c r="AS195" i="1"/>
  <c r="AY194" i="1"/>
  <c r="AX194" i="1"/>
  <c r="AW194" i="1"/>
  <c r="AV194" i="1"/>
  <c r="AS194" i="1"/>
  <c r="AY193" i="1"/>
  <c r="AX193" i="1"/>
  <c r="AW193" i="1"/>
  <c r="AV193" i="1"/>
  <c r="AS193" i="1"/>
  <c r="AX192" i="1"/>
  <c r="AW192" i="1"/>
  <c r="AY192" i="1" s="1"/>
  <c r="AV192" i="1"/>
  <c r="AS192" i="1"/>
  <c r="AX191" i="1"/>
  <c r="AW191" i="1"/>
  <c r="AY191" i="1" s="1"/>
  <c r="AV191" i="1"/>
  <c r="AS191" i="1"/>
  <c r="AY190" i="1"/>
  <c r="AX190" i="1"/>
  <c r="AW190" i="1"/>
  <c r="AV190" i="1"/>
  <c r="AS190" i="1"/>
  <c r="AY189" i="1"/>
  <c r="AX189" i="1"/>
  <c r="AW189" i="1"/>
  <c r="AV189" i="1"/>
  <c r="AS189" i="1"/>
  <c r="AX188" i="1"/>
  <c r="AW188" i="1"/>
  <c r="AY188" i="1" s="1"/>
  <c r="AV188" i="1"/>
  <c r="AS188" i="1"/>
  <c r="AX187" i="1"/>
  <c r="AW187" i="1"/>
  <c r="AY187" i="1" s="1"/>
  <c r="AV187" i="1"/>
  <c r="AS187" i="1"/>
  <c r="AY186" i="1"/>
  <c r="AX186" i="1"/>
  <c r="AW186" i="1"/>
  <c r="AV186" i="1"/>
  <c r="AS186" i="1"/>
  <c r="AY185" i="1"/>
  <c r="AX185" i="1"/>
  <c r="AW185" i="1"/>
  <c r="AV185" i="1"/>
  <c r="AS185" i="1"/>
  <c r="AX184" i="1"/>
  <c r="AW184" i="1"/>
  <c r="AY184" i="1" s="1"/>
  <c r="AV184" i="1"/>
  <c r="AS184" i="1"/>
  <c r="AX183" i="1"/>
  <c r="AW183" i="1"/>
  <c r="AY183" i="1" s="1"/>
  <c r="AV183" i="1"/>
  <c r="AS183" i="1"/>
  <c r="AY182" i="1"/>
  <c r="AX182" i="1"/>
  <c r="AW182" i="1"/>
  <c r="AV182" i="1"/>
  <c r="AS182" i="1"/>
  <c r="AY181" i="1"/>
  <c r="AX181" i="1"/>
  <c r="AW181" i="1"/>
  <c r="AV181" i="1"/>
  <c r="AS181" i="1"/>
  <c r="AX180" i="1"/>
  <c r="AW180" i="1"/>
  <c r="AY180" i="1" s="1"/>
  <c r="AV180" i="1"/>
  <c r="AS180" i="1"/>
  <c r="AX179" i="1"/>
  <c r="AW179" i="1"/>
  <c r="AY179" i="1" s="1"/>
  <c r="AV179" i="1"/>
  <c r="AS179" i="1"/>
  <c r="AY178" i="1"/>
  <c r="AX178" i="1"/>
  <c r="AW178" i="1"/>
  <c r="AV178" i="1"/>
  <c r="AS178" i="1"/>
  <c r="AY177" i="1"/>
  <c r="AX177" i="1"/>
  <c r="AW177" i="1"/>
  <c r="AV177" i="1"/>
  <c r="AS177" i="1"/>
  <c r="AX176" i="1"/>
  <c r="AW176" i="1"/>
  <c r="AY176" i="1" s="1"/>
  <c r="AV176" i="1"/>
  <c r="AS176" i="1"/>
  <c r="AX175" i="1"/>
  <c r="AW175" i="1"/>
  <c r="AY175" i="1" s="1"/>
  <c r="AV175" i="1"/>
  <c r="AS175" i="1"/>
  <c r="AY174" i="1"/>
  <c r="AX174" i="1"/>
  <c r="AW174" i="1"/>
  <c r="AV174" i="1"/>
  <c r="AS174" i="1"/>
  <c r="AY173" i="1"/>
  <c r="AX173" i="1"/>
  <c r="AW173" i="1"/>
  <c r="AV173" i="1"/>
  <c r="AS173" i="1"/>
  <c r="AX172" i="1"/>
  <c r="AW172" i="1"/>
  <c r="AY172" i="1" s="1"/>
  <c r="AV172" i="1"/>
  <c r="AS172" i="1"/>
  <c r="AX171" i="1"/>
  <c r="AW171" i="1"/>
  <c r="AY171" i="1" s="1"/>
  <c r="AV171" i="1"/>
  <c r="AS171" i="1"/>
  <c r="AY170" i="1"/>
  <c r="AX170" i="1"/>
  <c r="AW170" i="1"/>
  <c r="AV170" i="1"/>
  <c r="AS170" i="1"/>
  <c r="AY169" i="1"/>
  <c r="AX169" i="1"/>
  <c r="AW169" i="1"/>
  <c r="AV169" i="1"/>
  <c r="AS169" i="1"/>
  <c r="AX168" i="1"/>
  <c r="AW168" i="1"/>
  <c r="AY168" i="1" s="1"/>
  <c r="AV168" i="1"/>
  <c r="AS168" i="1"/>
  <c r="AX167" i="1"/>
  <c r="AW167" i="1"/>
  <c r="AY167" i="1" s="1"/>
  <c r="AV167" i="1"/>
  <c r="AS167" i="1"/>
  <c r="AY166" i="1"/>
  <c r="AX166" i="1"/>
  <c r="AW166" i="1"/>
  <c r="AV166" i="1"/>
  <c r="AS166" i="1"/>
  <c r="AY165" i="1"/>
  <c r="AX165" i="1"/>
  <c r="AW165" i="1"/>
  <c r="AV165" i="1"/>
  <c r="AS165" i="1"/>
  <c r="AX164" i="1"/>
  <c r="AW164" i="1"/>
  <c r="AY164" i="1" s="1"/>
  <c r="AV164" i="1"/>
  <c r="AS164" i="1"/>
  <c r="AX163" i="1"/>
  <c r="AW163" i="1"/>
  <c r="AY163" i="1" s="1"/>
  <c r="AV163" i="1"/>
  <c r="AS163" i="1"/>
  <c r="AY162" i="1"/>
  <c r="AX162" i="1"/>
  <c r="AW162" i="1"/>
  <c r="AV162" i="1"/>
  <c r="AS162" i="1"/>
  <c r="AY161" i="1"/>
  <c r="AX161" i="1"/>
  <c r="AW161" i="1"/>
  <c r="AV161" i="1"/>
  <c r="AS161" i="1"/>
  <c r="AX160" i="1"/>
  <c r="AW160" i="1"/>
  <c r="AY160" i="1" s="1"/>
  <c r="AV160" i="1"/>
  <c r="AS160" i="1"/>
  <c r="AX159" i="1"/>
  <c r="AW159" i="1"/>
  <c r="AY159" i="1" s="1"/>
  <c r="AV159" i="1"/>
  <c r="AS159" i="1"/>
  <c r="AY158" i="1"/>
  <c r="AX158" i="1"/>
  <c r="AW158" i="1"/>
  <c r="AV158" i="1"/>
  <c r="AS158" i="1"/>
  <c r="AY157" i="1"/>
  <c r="AX157" i="1"/>
  <c r="AW157" i="1"/>
  <c r="AV157" i="1"/>
  <c r="AS157" i="1"/>
  <c r="AX156" i="1"/>
  <c r="AW156" i="1"/>
  <c r="AY156" i="1" s="1"/>
  <c r="AV156" i="1"/>
  <c r="AS156" i="1"/>
  <c r="AX155" i="1"/>
  <c r="AW155" i="1"/>
  <c r="AY155" i="1" s="1"/>
  <c r="AV155" i="1"/>
  <c r="AS155" i="1"/>
  <c r="AY154" i="1"/>
  <c r="AX154" i="1"/>
  <c r="AW154" i="1"/>
  <c r="AV154" i="1"/>
  <c r="AS154" i="1"/>
  <c r="AY153" i="1"/>
  <c r="AX153" i="1"/>
  <c r="AW153" i="1"/>
  <c r="AV153" i="1"/>
  <c r="AS153" i="1"/>
  <c r="AX152" i="1"/>
  <c r="AW152" i="1"/>
  <c r="AY152" i="1" s="1"/>
  <c r="AV152" i="1"/>
  <c r="AS152" i="1"/>
  <c r="AX151" i="1"/>
  <c r="AW151" i="1"/>
  <c r="AY151" i="1" s="1"/>
  <c r="AV151" i="1"/>
  <c r="AS151" i="1"/>
  <c r="AY150" i="1"/>
  <c r="AX150" i="1"/>
  <c r="AW150" i="1"/>
  <c r="AV150" i="1"/>
  <c r="AS150" i="1"/>
  <c r="AY149" i="1"/>
  <c r="AX149" i="1"/>
  <c r="AW149" i="1"/>
  <c r="AV149" i="1"/>
  <c r="AS149" i="1"/>
  <c r="AX148" i="1"/>
  <c r="AW148" i="1"/>
  <c r="AY148" i="1" s="1"/>
  <c r="AV148" i="1"/>
  <c r="AS148" i="1"/>
  <c r="AX147" i="1"/>
  <c r="AW147" i="1"/>
  <c r="AY147" i="1" s="1"/>
  <c r="AV147" i="1"/>
  <c r="AS147" i="1"/>
  <c r="AY146" i="1"/>
  <c r="AX146" i="1"/>
  <c r="AW146" i="1"/>
  <c r="AV146" i="1"/>
  <c r="AS146" i="1"/>
  <c r="AY145" i="1"/>
  <c r="AX145" i="1"/>
  <c r="AW145" i="1"/>
  <c r="AV145" i="1"/>
  <c r="AS145" i="1"/>
  <c r="AX144" i="1"/>
  <c r="AW144" i="1"/>
  <c r="AY144" i="1" s="1"/>
  <c r="AV144" i="1"/>
  <c r="AS144" i="1"/>
  <c r="AX143" i="1"/>
  <c r="AW143" i="1"/>
  <c r="AY143" i="1" s="1"/>
  <c r="AV143" i="1"/>
  <c r="AS143" i="1"/>
  <c r="AY142" i="1"/>
  <c r="AX142" i="1"/>
  <c r="AW142" i="1"/>
  <c r="AV142" i="1"/>
  <c r="AS142" i="1"/>
  <c r="AY141" i="1"/>
  <c r="AX141" i="1"/>
  <c r="AW141" i="1"/>
  <c r="AV141" i="1"/>
  <c r="AS141" i="1"/>
  <c r="AX140" i="1"/>
  <c r="AW140" i="1"/>
  <c r="AY140" i="1" s="1"/>
  <c r="AV140" i="1"/>
  <c r="AS140" i="1"/>
  <c r="AX139" i="1"/>
  <c r="AW139" i="1"/>
  <c r="AY139" i="1" s="1"/>
  <c r="AV139" i="1"/>
  <c r="AS139" i="1"/>
  <c r="AY138" i="1"/>
  <c r="AX138" i="1"/>
  <c r="AW138" i="1"/>
  <c r="AV138" i="1"/>
  <c r="AS138" i="1"/>
  <c r="AY137" i="1"/>
  <c r="AX137" i="1"/>
  <c r="AW137" i="1"/>
  <c r="AV137" i="1"/>
  <c r="AS137" i="1"/>
  <c r="AX136" i="1"/>
  <c r="AW136" i="1"/>
  <c r="AY136" i="1" s="1"/>
  <c r="AV136" i="1"/>
  <c r="AS136" i="1"/>
  <c r="AX135" i="1"/>
  <c r="AW135" i="1"/>
  <c r="AY135" i="1" s="1"/>
  <c r="AV135" i="1"/>
  <c r="AS135" i="1"/>
  <c r="AY134" i="1"/>
  <c r="AX134" i="1"/>
  <c r="AW134" i="1"/>
  <c r="AV134" i="1"/>
  <c r="AS134" i="1"/>
  <c r="AY133" i="1"/>
  <c r="AX133" i="1"/>
  <c r="AW133" i="1"/>
  <c r="AV133" i="1"/>
  <c r="AS133" i="1"/>
  <c r="AX132" i="1"/>
  <c r="AW132" i="1"/>
  <c r="AY132" i="1" s="1"/>
  <c r="AV132" i="1"/>
  <c r="AS132" i="1"/>
  <c r="AX131" i="1"/>
  <c r="AW131" i="1"/>
  <c r="AY131" i="1" s="1"/>
  <c r="AV131" i="1"/>
  <c r="AS131" i="1"/>
  <c r="AY130" i="1"/>
  <c r="AX130" i="1"/>
  <c r="AW130" i="1"/>
  <c r="AV130" i="1"/>
  <c r="AS130" i="1"/>
  <c r="AY129" i="1"/>
  <c r="AX129" i="1"/>
  <c r="AW129" i="1"/>
  <c r="AV129" i="1"/>
  <c r="AS129" i="1"/>
  <c r="AX128" i="1"/>
  <c r="AW128" i="1"/>
  <c r="AY128" i="1" s="1"/>
  <c r="AV128" i="1"/>
  <c r="AS128" i="1"/>
  <c r="AX127" i="1"/>
  <c r="AW127" i="1"/>
  <c r="AY127" i="1" s="1"/>
  <c r="AV127" i="1"/>
  <c r="AS127" i="1"/>
  <c r="AY126" i="1"/>
  <c r="AX126" i="1"/>
  <c r="AW126" i="1"/>
  <c r="AV126" i="1"/>
  <c r="AS126" i="1"/>
  <c r="AY125" i="1"/>
  <c r="AX125" i="1"/>
  <c r="AW125" i="1"/>
  <c r="AV125" i="1"/>
  <c r="AS125" i="1"/>
  <c r="AX124" i="1"/>
  <c r="AW124" i="1"/>
  <c r="AY124" i="1" s="1"/>
  <c r="AV124" i="1"/>
  <c r="AS124" i="1"/>
  <c r="AX123" i="1"/>
  <c r="AW123" i="1"/>
  <c r="AY123" i="1" s="1"/>
  <c r="AV123" i="1"/>
  <c r="AS123" i="1"/>
  <c r="AY122" i="1"/>
  <c r="AX122" i="1"/>
  <c r="AW122" i="1"/>
  <c r="AV122" i="1"/>
  <c r="AS122" i="1"/>
  <c r="AY121" i="1"/>
  <c r="AX121" i="1"/>
  <c r="AW121" i="1"/>
  <c r="AV121" i="1"/>
  <c r="AS121" i="1"/>
  <c r="AX120" i="1"/>
  <c r="AW120" i="1"/>
  <c r="AY120" i="1" s="1"/>
  <c r="AV120" i="1"/>
  <c r="AS120" i="1"/>
  <c r="AX119" i="1"/>
  <c r="AW119" i="1"/>
  <c r="AY119" i="1" s="1"/>
  <c r="AV119" i="1"/>
  <c r="AS119" i="1"/>
  <c r="AY118" i="1"/>
  <c r="AX118" i="1"/>
  <c r="AW118" i="1"/>
  <c r="AV118" i="1"/>
  <c r="AS118" i="1"/>
  <c r="AY117" i="1"/>
  <c r="AX117" i="1"/>
  <c r="AW117" i="1"/>
  <c r="AV117" i="1"/>
  <c r="AS117" i="1"/>
  <c r="AX116" i="1"/>
  <c r="AW116" i="1"/>
  <c r="AY116" i="1" s="1"/>
  <c r="AV116" i="1"/>
  <c r="AS116" i="1"/>
  <c r="AX115" i="1"/>
  <c r="AW115" i="1"/>
  <c r="AY115" i="1" s="1"/>
  <c r="AV115" i="1"/>
  <c r="AS115" i="1"/>
  <c r="AY114" i="1"/>
  <c r="AX114" i="1"/>
  <c r="AW114" i="1"/>
  <c r="AV114" i="1"/>
  <c r="AS114" i="1"/>
  <c r="AY113" i="1"/>
  <c r="AX113" i="1"/>
  <c r="AW113" i="1"/>
  <c r="AV113" i="1"/>
  <c r="AS113" i="1"/>
  <c r="AX112" i="1"/>
  <c r="AW112" i="1"/>
  <c r="AY112" i="1" s="1"/>
  <c r="AV112" i="1"/>
  <c r="AS112" i="1"/>
  <c r="AX111" i="1"/>
  <c r="AW111" i="1"/>
  <c r="AY111" i="1" s="1"/>
  <c r="AV111" i="1"/>
  <c r="AS111" i="1"/>
  <c r="AY110" i="1"/>
  <c r="AX110" i="1"/>
  <c r="AW110" i="1"/>
  <c r="AV110" i="1"/>
  <c r="AS110" i="1"/>
  <c r="AY109" i="1"/>
  <c r="AX109" i="1"/>
  <c r="AW109" i="1"/>
  <c r="AV109" i="1"/>
  <c r="AS109" i="1"/>
  <c r="AX108" i="1"/>
  <c r="AW108" i="1"/>
  <c r="AY108" i="1" s="1"/>
  <c r="AV108" i="1"/>
  <c r="AS108" i="1"/>
  <c r="AX107" i="1"/>
  <c r="AW107" i="1"/>
  <c r="AY107" i="1" s="1"/>
  <c r="AV107" i="1"/>
  <c r="AS107" i="1"/>
  <c r="AY106" i="1"/>
  <c r="AX106" i="1"/>
  <c r="AW106" i="1"/>
  <c r="AV106" i="1"/>
  <c r="AS106" i="1"/>
  <c r="AY105" i="1"/>
  <c r="AX105" i="1"/>
  <c r="AW105" i="1"/>
  <c r="AV105" i="1"/>
  <c r="AS105" i="1"/>
  <c r="AX104" i="1"/>
  <c r="AW104" i="1"/>
  <c r="AY104" i="1" s="1"/>
  <c r="AV104" i="1"/>
  <c r="AS104" i="1"/>
  <c r="AX103" i="1"/>
  <c r="AW103" i="1"/>
  <c r="AY103" i="1" s="1"/>
  <c r="AV103" i="1"/>
  <c r="AS103" i="1"/>
  <c r="AY102" i="1"/>
  <c r="AX102" i="1"/>
  <c r="AW102" i="1"/>
  <c r="AV102" i="1"/>
  <c r="AS102" i="1"/>
  <c r="AY101" i="1"/>
  <c r="AX101" i="1"/>
  <c r="AW101" i="1"/>
  <c r="AV101" i="1"/>
  <c r="AS101" i="1"/>
  <c r="AX100" i="1"/>
  <c r="AW100" i="1"/>
  <c r="AY100" i="1" s="1"/>
  <c r="AV100" i="1"/>
  <c r="AS100" i="1"/>
  <c r="AX99" i="1"/>
  <c r="AW99" i="1"/>
  <c r="AY99" i="1" s="1"/>
  <c r="AV99" i="1"/>
  <c r="AS99" i="1"/>
  <c r="AY98" i="1"/>
  <c r="AX98" i="1"/>
  <c r="AW98" i="1"/>
  <c r="AV98" i="1"/>
  <c r="AS98" i="1"/>
  <c r="AY97" i="1"/>
  <c r="AX97" i="1"/>
  <c r="AW97" i="1"/>
  <c r="AV97" i="1"/>
  <c r="AS97" i="1"/>
  <c r="AX96" i="1"/>
  <c r="AW96" i="1"/>
  <c r="AY96" i="1" s="1"/>
  <c r="AV96" i="1"/>
  <c r="AS96" i="1"/>
  <c r="AX95" i="1"/>
  <c r="AW95" i="1"/>
  <c r="AY95" i="1" s="1"/>
  <c r="AV95" i="1"/>
  <c r="AS95" i="1"/>
  <c r="AY94" i="1"/>
  <c r="AX94" i="1"/>
  <c r="AW94" i="1"/>
  <c r="AV94" i="1"/>
  <c r="AS94" i="1"/>
  <c r="AY93" i="1"/>
  <c r="AX93" i="1"/>
  <c r="AW93" i="1"/>
  <c r="AV93" i="1"/>
  <c r="AS93" i="1"/>
  <c r="AX92" i="1"/>
  <c r="AW92" i="1"/>
  <c r="AY92" i="1" s="1"/>
  <c r="AV92" i="1"/>
  <c r="AS92" i="1"/>
  <c r="AX91" i="1"/>
  <c r="AW91" i="1"/>
  <c r="AY91" i="1" s="1"/>
  <c r="AV91" i="1"/>
  <c r="AS91" i="1"/>
  <c r="AY90" i="1"/>
  <c r="AX90" i="1"/>
  <c r="AW90" i="1"/>
  <c r="AV90" i="1"/>
  <c r="AS90" i="1"/>
  <c r="AY89" i="1"/>
  <c r="AX89" i="1"/>
  <c r="AW89" i="1"/>
  <c r="AV89" i="1"/>
  <c r="AS89" i="1"/>
  <c r="AX88" i="1"/>
  <c r="AW88" i="1"/>
  <c r="AY88" i="1" s="1"/>
  <c r="AV88" i="1"/>
  <c r="AS88" i="1"/>
  <c r="AX87" i="1"/>
  <c r="AW87" i="1"/>
  <c r="AY87" i="1" s="1"/>
  <c r="AV87" i="1"/>
  <c r="AS87" i="1"/>
  <c r="AY86" i="1"/>
  <c r="AX86" i="1"/>
  <c r="AW86" i="1"/>
  <c r="AV86" i="1"/>
  <c r="AS86" i="1"/>
  <c r="AY85" i="1"/>
  <c r="AX85" i="1"/>
  <c r="AW85" i="1"/>
  <c r="AV85" i="1"/>
  <c r="AS85" i="1"/>
  <c r="AX84" i="1"/>
  <c r="AW84" i="1"/>
  <c r="AY84" i="1" s="1"/>
  <c r="AV84" i="1"/>
  <c r="AS84" i="1"/>
  <c r="AX83" i="1"/>
  <c r="AW83" i="1"/>
  <c r="AY83" i="1" s="1"/>
  <c r="AV83" i="1"/>
  <c r="AS83" i="1"/>
  <c r="AY82" i="1"/>
  <c r="AX82" i="1"/>
  <c r="AW82" i="1"/>
  <c r="AV82" i="1"/>
  <c r="AS82" i="1"/>
  <c r="AY81" i="1"/>
  <c r="AX81" i="1"/>
  <c r="AW81" i="1"/>
  <c r="AV81" i="1"/>
  <c r="AS81" i="1"/>
  <c r="AX80" i="1"/>
  <c r="AW80" i="1"/>
  <c r="AY80" i="1" s="1"/>
  <c r="AV80" i="1"/>
  <c r="AS80" i="1"/>
  <c r="AX79" i="1"/>
  <c r="AW79" i="1"/>
  <c r="AY79" i="1" s="1"/>
  <c r="AV79" i="1"/>
  <c r="AS79" i="1"/>
  <c r="AY78" i="1"/>
  <c r="AX78" i="1"/>
  <c r="AW78" i="1"/>
  <c r="AV78" i="1"/>
  <c r="AS78" i="1"/>
  <c r="AY77" i="1"/>
  <c r="AX77" i="1"/>
  <c r="AW77" i="1"/>
  <c r="AV77" i="1"/>
  <c r="AS77" i="1"/>
  <c r="AX76" i="1"/>
  <c r="AW76" i="1"/>
  <c r="AY76" i="1" s="1"/>
  <c r="AV76" i="1"/>
  <c r="AS76" i="1"/>
  <c r="AX75" i="1"/>
  <c r="AW75" i="1"/>
  <c r="AY75" i="1" s="1"/>
  <c r="AV75" i="1"/>
  <c r="AS75" i="1"/>
  <c r="AY74" i="1"/>
  <c r="AX74" i="1"/>
  <c r="AW74" i="1"/>
  <c r="AV74" i="1"/>
  <c r="AS74" i="1"/>
  <c r="AY73" i="1"/>
  <c r="AX73" i="1"/>
  <c r="AW73" i="1"/>
  <c r="AV73" i="1"/>
  <c r="AS73" i="1"/>
  <c r="AX72" i="1"/>
  <c r="AW72" i="1"/>
  <c r="AY72" i="1" s="1"/>
  <c r="AV72" i="1"/>
  <c r="AS72" i="1"/>
  <c r="AX71" i="1"/>
  <c r="AW71" i="1"/>
  <c r="AY71" i="1" s="1"/>
  <c r="AV71" i="1"/>
  <c r="AS71" i="1"/>
  <c r="AY70" i="1"/>
  <c r="AX70" i="1"/>
  <c r="AW70" i="1"/>
  <c r="AV70" i="1"/>
  <c r="AS70" i="1"/>
  <c r="AY69" i="1"/>
  <c r="AX69" i="1"/>
  <c r="AW69" i="1"/>
  <c r="AV69" i="1"/>
  <c r="AS69" i="1"/>
  <c r="AX68" i="1"/>
  <c r="AW68" i="1"/>
  <c r="AY68" i="1" s="1"/>
  <c r="AV68" i="1"/>
  <c r="AS68" i="1"/>
  <c r="AX67" i="1"/>
  <c r="AW67" i="1"/>
  <c r="AY67" i="1" s="1"/>
  <c r="AV67" i="1"/>
  <c r="AS67" i="1"/>
  <c r="AY66" i="1"/>
  <c r="AX66" i="1"/>
  <c r="AW66" i="1"/>
  <c r="AV66" i="1"/>
  <c r="AS66" i="1"/>
  <c r="AY65" i="1"/>
  <c r="AX65" i="1"/>
  <c r="AW65" i="1"/>
  <c r="AV65" i="1"/>
  <c r="AS65" i="1"/>
  <c r="AX64" i="1"/>
  <c r="AW64" i="1"/>
  <c r="AY64" i="1" s="1"/>
  <c r="AV64" i="1"/>
  <c r="AS64" i="1"/>
  <c r="AX63" i="1"/>
  <c r="AW63" i="1"/>
  <c r="AY63" i="1" s="1"/>
  <c r="AV63" i="1"/>
  <c r="AS63" i="1"/>
  <c r="AY62" i="1"/>
  <c r="AX62" i="1"/>
  <c r="AW62" i="1"/>
  <c r="AV62" i="1"/>
  <c r="AS62" i="1"/>
  <c r="AY61" i="1"/>
  <c r="AX61" i="1"/>
  <c r="AW61" i="1"/>
  <c r="AV61" i="1"/>
  <c r="AS61" i="1"/>
  <c r="AX60" i="1"/>
  <c r="AW60" i="1"/>
  <c r="AY60" i="1" s="1"/>
  <c r="AV60" i="1"/>
  <c r="AS60" i="1"/>
  <c r="AX59" i="1"/>
  <c r="AW59" i="1"/>
  <c r="AY59" i="1" s="1"/>
  <c r="AV59" i="1"/>
  <c r="AS59" i="1"/>
  <c r="AY58" i="1"/>
  <c r="AX58" i="1"/>
  <c r="AW58" i="1"/>
  <c r="AV58" i="1"/>
  <c r="AS58" i="1"/>
  <c r="AY57" i="1"/>
  <c r="AX57" i="1"/>
  <c r="AW57" i="1"/>
  <c r="AV57" i="1"/>
  <c r="AS57" i="1"/>
  <c r="AX56" i="1"/>
  <c r="AW56" i="1"/>
  <c r="AY56" i="1" s="1"/>
  <c r="AV56" i="1"/>
  <c r="AS56" i="1"/>
  <c r="AX55" i="1"/>
  <c r="AW55" i="1"/>
  <c r="AY55" i="1" s="1"/>
  <c r="AV55" i="1"/>
  <c r="AS55" i="1"/>
  <c r="AY54" i="1"/>
  <c r="AX54" i="1"/>
  <c r="AW54" i="1"/>
  <c r="AV54" i="1"/>
  <c r="AS54" i="1"/>
  <c r="AY53" i="1"/>
  <c r="AX53" i="1"/>
  <c r="AW53" i="1"/>
  <c r="AV53" i="1"/>
  <c r="AS53" i="1"/>
  <c r="AX52" i="1"/>
  <c r="AW52" i="1"/>
  <c r="AY52" i="1" s="1"/>
  <c r="AV52" i="1"/>
  <c r="AS52" i="1"/>
  <c r="AX51" i="1"/>
  <c r="AW51" i="1"/>
  <c r="AY51" i="1" s="1"/>
  <c r="AV51" i="1"/>
  <c r="AS51" i="1"/>
  <c r="AY50" i="1"/>
  <c r="AX50" i="1"/>
  <c r="AW50" i="1"/>
  <c r="AV50" i="1"/>
  <c r="AS50" i="1"/>
  <c r="AY49" i="1"/>
  <c r="AX49" i="1"/>
  <c r="AW49" i="1"/>
  <c r="AV49" i="1"/>
  <c r="AS49" i="1"/>
  <c r="AX48" i="1"/>
  <c r="AW48" i="1"/>
  <c r="AY48" i="1" s="1"/>
  <c r="AV48" i="1"/>
  <c r="AS48" i="1"/>
  <c r="AX47" i="1"/>
  <c r="AW47" i="1"/>
  <c r="AY47" i="1" s="1"/>
  <c r="AV47" i="1"/>
  <c r="AS47" i="1"/>
  <c r="AY46" i="1"/>
  <c r="AX46" i="1"/>
  <c r="AW46" i="1"/>
  <c r="AV46" i="1"/>
  <c r="AS46" i="1"/>
  <c r="AY45" i="1"/>
  <c r="AX45" i="1"/>
  <c r="AW45" i="1"/>
  <c r="AV45" i="1"/>
  <c r="AS45" i="1"/>
  <c r="AX44" i="1"/>
  <c r="AW44" i="1"/>
  <c r="AY44" i="1" s="1"/>
  <c r="AV44" i="1"/>
  <c r="AS44" i="1"/>
  <c r="AX43" i="1"/>
  <c r="AW43" i="1"/>
  <c r="AY43" i="1" s="1"/>
  <c r="AV43" i="1"/>
  <c r="AS43" i="1"/>
  <c r="AY42" i="1"/>
  <c r="AX42" i="1"/>
  <c r="AW42" i="1"/>
  <c r="AV42" i="1"/>
  <c r="AS42" i="1"/>
  <c r="AY41" i="1"/>
  <c r="AX41" i="1"/>
  <c r="AW41" i="1"/>
  <c r="AV41" i="1"/>
  <c r="AS41" i="1"/>
  <c r="AX40" i="1"/>
  <c r="AW40" i="1"/>
  <c r="AY40" i="1" s="1"/>
  <c r="AV40" i="1"/>
  <c r="AS40" i="1"/>
  <c r="AX39" i="1"/>
  <c r="AW39" i="1"/>
  <c r="AY39" i="1" s="1"/>
  <c r="AV39" i="1"/>
  <c r="AS39" i="1"/>
  <c r="AY38" i="1"/>
  <c r="AX38" i="1"/>
  <c r="AW38" i="1"/>
  <c r="AV38" i="1"/>
  <c r="AS38" i="1"/>
  <c r="AY37" i="1"/>
  <c r="AX37" i="1"/>
  <c r="AW37" i="1"/>
  <c r="AV37" i="1"/>
  <c r="AS37" i="1"/>
  <c r="AX36" i="1"/>
  <c r="AW36" i="1"/>
  <c r="AY36" i="1" s="1"/>
  <c r="AV36" i="1"/>
  <c r="AS36" i="1"/>
  <c r="AX35" i="1"/>
  <c r="AW35" i="1"/>
  <c r="AY35" i="1" s="1"/>
  <c r="AV35" i="1"/>
  <c r="AS35" i="1"/>
  <c r="AY34" i="1"/>
  <c r="AX34" i="1"/>
  <c r="AW34" i="1"/>
  <c r="AV34" i="1"/>
  <c r="AS34" i="1"/>
  <c r="AY33" i="1"/>
  <c r="AX33" i="1"/>
  <c r="AW33" i="1"/>
  <c r="AV33" i="1"/>
  <c r="AS33" i="1"/>
  <c r="AX32" i="1"/>
  <c r="AW32" i="1"/>
  <c r="AY32" i="1" s="1"/>
  <c r="AV32" i="1"/>
  <c r="AS32" i="1"/>
  <c r="AX31" i="1"/>
  <c r="AW31" i="1"/>
  <c r="AY31" i="1" s="1"/>
  <c r="AV31" i="1"/>
  <c r="AS31" i="1"/>
  <c r="AY30" i="1"/>
  <c r="AX30" i="1"/>
  <c r="AW30" i="1"/>
  <c r="AV30" i="1"/>
  <c r="AS30" i="1"/>
  <c r="AY29" i="1"/>
  <c r="AX29" i="1"/>
  <c r="AW29" i="1"/>
  <c r="AV29" i="1"/>
  <c r="AS29" i="1"/>
  <c r="AX28" i="1"/>
  <c r="AW28" i="1"/>
  <c r="AY28" i="1" s="1"/>
  <c r="AV28" i="1"/>
  <c r="AS28" i="1"/>
  <c r="AX27" i="1"/>
  <c r="AW27" i="1"/>
  <c r="AY27" i="1" s="1"/>
  <c r="AV27" i="1"/>
  <c r="AS27" i="1"/>
  <c r="AY26" i="1"/>
  <c r="AX26" i="1"/>
  <c r="AW26" i="1"/>
  <c r="AV26" i="1"/>
  <c r="AS26" i="1"/>
  <c r="AY25" i="1"/>
  <c r="AX25" i="1"/>
  <c r="AW25" i="1"/>
  <c r="AV25" i="1"/>
  <c r="AS25" i="1"/>
  <c r="AX24" i="1"/>
  <c r="AW24" i="1"/>
  <c r="AY24" i="1" s="1"/>
  <c r="AV24" i="1"/>
  <c r="AS24" i="1"/>
  <c r="AX23" i="1"/>
  <c r="AW23" i="1"/>
  <c r="AY23" i="1" s="1"/>
  <c r="AV23" i="1"/>
  <c r="AS23" i="1"/>
  <c r="AY22" i="1"/>
  <c r="AX22" i="1"/>
  <c r="AW22" i="1"/>
  <c r="AV22" i="1"/>
  <c r="AS22" i="1"/>
  <c r="AY21" i="1"/>
  <c r="AX21" i="1"/>
  <c r="AW21" i="1"/>
  <c r="AV21" i="1"/>
  <c r="AS21" i="1"/>
  <c r="AX20" i="1"/>
  <c r="AW20" i="1"/>
  <c r="AY20" i="1" s="1"/>
  <c r="AV20" i="1"/>
  <c r="AS20" i="1"/>
  <c r="AX19" i="1"/>
  <c r="AW19" i="1"/>
  <c r="AY19" i="1" s="1"/>
  <c r="AV19" i="1"/>
  <c r="AS19" i="1"/>
  <c r="AX18" i="1"/>
  <c r="AY18" i="1" s="1"/>
  <c r="AW18" i="1"/>
  <c r="AV18" i="1"/>
  <c r="AS18" i="1"/>
  <c r="AY17" i="1"/>
  <c r="AX17" i="1"/>
  <c r="AW17" i="1"/>
  <c r="AV17" i="1"/>
  <c r="AS17" i="1"/>
  <c r="AX16" i="1"/>
  <c r="AW16" i="1"/>
  <c r="AY16" i="1" s="1"/>
  <c r="AV16" i="1"/>
  <c r="AS16" i="1"/>
  <c r="AX15" i="1"/>
  <c r="AW15" i="1"/>
  <c r="AY15" i="1" s="1"/>
  <c r="AV15" i="1"/>
  <c r="AS15" i="1"/>
  <c r="AX14" i="1"/>
  <c r="AY14" i="1" s="1"/>
  <c r="AW14" i="1"/>
  <c r="AV14" i="1"/>
  <c r="AS14" i="1"/>
  <c r="AY13" i="1"/>
  <c r="AX13" i="1"/>
  <c r="AW13" i="1"/>
  <c r="AV13" i="1"/>
  <c r="AS13" i="1"/>
  <c r="AX12" i="1"/>
  <c r="AW12" i="1"/>
  <c r="AY12" i="1" s="1"/>
  <c r="AV12" i="1"/>
  <c r="AS12" i="1"/>
  <c r="AX11" i="1"/>
  <c r="AW11" i="1"/>
  <c r="AY11" i="1" s="1"/>
  <c r="AV11" i="1"/>
  <c r="AS11" i="1"/>
  <c r="AX10" i="1"/>
  <c r="AY10" i="1" s="1"/>
  <c r="AW10" i="1"/>
  <c r="AV10" i="1"/>
  <c r="AS10" i="1"/>
  <c r="AY281" i="1" l="1"/>
  <c r="AY289" i="1"/>
  <c r="AY297" i="1"/>
  <c r="AY305" i="1"/>
  <c r="AY313" i="1"/>
  <c r="AY321" i="1"/>
  <c r="AY277" i="1"/>
  <c r="AY285" i="1"/>
  <c r="AY293" i="1"/>
  <c r="AY301" i="1"/>
  <c r="AY309" i="1"/>
  <c r="AY317" i="1"/>
  <c r="AY279" i="1"/>
  <c r="AY287" i="1"/>
  <c r="AY295" i="1"/>
  <c r="AY319" i="1"/>
  <c r="AY614" i="1"/>
  <c r="AY622" i="1"/>
  <c r="AY610" i="1"/>
  <c r="AY618" i="1"/>
</calcChain>
</file>

<file path=xl/comments1.xml><?xml version="1.0" encoding="utf-8"?>
<comments xmlns="http://schemas.openxmlformats.org/spreadsheetml/2006/main">
  <authors>
    <author>ANDRY</author>
  </authors>
  <commentList>
    <comment ref="C10" authorId="0">
      <text>
        <r>
          <rPr>
            <b/>
            <sz val="9"/>
            <color indexed="81"/>
            <rFont val="Tahoma"/>
            <family val="2"/>
          </rPr>
          <t>ANDRY:</t>
        </r>
        <r>
          <rPr>
            <sz val="9"/>
            <color indexed="81"/>
            <rFont val="Tahoma"/>
            <family val="2"/>
          </rPr>
          <t xml:space="preserve">
Ganti nama Singkatan nama perusahaan (contohnya MKAS), Bulan dan Tahun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ANDRY:</t>
        </r>
        <r>
          <rPr>
            <sz val="9"/>
            <color indexed="81"/>
            <rFont val="Tahoma"/>
            <family val="2"/>
          </rPr>
          <t xml:space="preserve">
Ganti Nama Cabang menjadi Nama perusahaan. 
Ganti Kata "Kota" menjadi lokasi perusahaan
</t>
        </r>
      </text>
    </comment>
  </commentList>
</comments>
</file>

<file path=xl/sharedStrings.xml><?xml version="1.0" encoding="utf-8"?>
<sst xmlns="http://schemas.openxmlformats.org/spreadsheetml/2006/main" count="3796" uniqueCount="811">
  <si>
    <t>PT…….
ALAMAT……</t>
  </si>
  <si>
    <t xml:space="preserve">Lampiran Hasil Opname </t>
  </si>
  <si>
    <t>Berita Acara</t>
  </si>
  <si>
    <t>No</t>
  </si>
  <si>
    <t>Nama Barang</t>
  </si>
  <si>
    <t>Warna Barang</t>
  </si>
  <si>
    <t>Paket</t>
  </si>
  <si>
    <t>Satuan</t>
  </si>
  <si>
    <t>Stok Sistem</t>
  </si>
  <si>
    <t>Stok Fisik</t>
  </si>
  <si>
    <t>Selisih</t>
  </si>
  <si>
    <t>Keterangan</t>
  </si>
  <si>
    <t>Penghitungan Fisik Persediaan</t>
  </si>
  <si>
    <t>Utuh</t>
  </si>
  <si>
    <t>Rusak</t>
  </si>
  <si>
    <t>Total</t>
  </si>
  <si>
    <t>NO : 000/BA-Opnamestok/Cabang/Bulan/Tahun</t>
  </si>
  <si>
    <t>sikabond AT Metal</t>
  </si>
  <si>
    <t>grey</t>
  </si>
  <si>
    <t>12x300 ML Ctd</t>
  </si>
  <si>
    <t>box</t>
  </si>
  <si>
    <t>Sika RainTite stone grey,pail 20kg</t>
  </si>
  <si>
    <t>Stone Grey</t>
  </si>
  <si>
    <t>20kg</t>
  </si>
  <si>
    <t>pail</t>
  </si>
  <si>
    <t>Pada hari ini,</t>
  </si>
  <si>
    <t>Sika RainTite grey,pail 20kg</t>
  </si>
  <si>
    <t>Grey</t>
  </si>
  <si>
    <t>20KG</t>
  </si>
  <si>
    <t>Hari / Tanggal</t>
  </si>
  <si>
    <t>:</t>
  </si>
  <si>
    <t>SikaGrout 215 New</t>
  </si>
  <si>
    <t>Abu-abu</t>
  </si>
  <si>
    <t>25 kg</t>
  </si>
  <si>
    <t>Bag</t>
  </si>
  <si>
    <t>Waktu</t>
  </si>
  <si>
    <t>Sika Waterbar Type V-15M</t>
  </si>
  <si>
    <t>20M</t>
  </si>
  <si>
    <t xml:space="preserve">Roll </t>
  </si>
  <si>
    <t>Tempat</t>
  </si>
  <si>
    <t>SikaCim Bonding Adhesive</t>
  </si>
  <si>
    <t>Putih</t>
  </si>
  <si>
    <t>10 x 900 ml</t>
  </si>
  <si>
    <t>Tray</t>
  </si>
  <si>
    <t>900 ml</t>
  </si>
  <si>
    <t>Jerrycan</t>
  </si>
  <si>
    <t>Telah dilakukan penghitungan Fisik Persediaan Semen milik PT. Nama Cabang - Kota yang berlokasi di Kota. Adapun pihak-pihak yang terlibat langsung dalam penghitungan ini adalah Telly, Admin Gudang, Kepala Gudang, dan Operasional Manajer.</t>
  </si>
  <si>
    <t>Sika Repair Mortar</t>
  </si>
  <si>
    <t>abu - abu</t>
  </si>
  <si>
    <t>6 x 5 kg</t>
  </si>
  <si>
    <t>Box</t>
  </si>
  <si>
    <t>abu-abu</t>
  </si>
  <si>
    <t>ABU-ABU</t>
  </si>
  <si>
    <t>5 KG</t>
  </si>
  <si>
    <t>pcs</t>
  </si>
  <si>
    <t>Sika Waterproofing Mortar</t>
  </si>
  <si>
    <t>6x5kg</t>
  </si>
  <si>
    <t>Data Cutoff :</t>
  </si>
  <si>
    <t>5kg</t>
  </si>
  <si>
    <t>bag</t>
  </si>
  <si>
    <r>
      <t xml:space="preserve">SJ terakhir yang Keluar dari Gudang </t>
    </r>
    <r>
      <rPr>
        <b/>
        <u/>
        <sz val="12"/>
        <color theme="1"/>
        <rFont val="Calibri"/>
        <family val="2"/>
        <scheme val="minor"/>
      </rPr>
      <t>SEBELUM</t>
    </r>
    <r>
      <rPr>
        <sz val="11"/>
        <color theme="1"/>
        <rFont val="Calibri"/>
        <family val="2"/>
        <scheme val="minor"/>
      </rPr>
      <t xml:space="preserve"> Opname SJ No :</t>
    </r>
  </si>
  <si>
    <t>Sikacrete 08 SCC ID,Bag 25kg</t>
  </si>
  <si>
    <t>25kg</t>
  </si>
  <si>
    <t>Sika Waterproofing Mortar,Bag 25kg</t>
  </si>
  <si>
    <t>Sika TileGrout</t>
  </si>
  <si>
    <t>25 X 1 kg</t>
  </si>
  <si>
    <t>Blue</t>
  </si>
  <si>
    <r>
      <t xml:space="preserve">SJ </t>
    </r>
    <r>
      <rPr>
        <b/>
        <u/>
        <sz val="11"/>
        <color theme="1"/>
        <rFont val="Calibri"/>
        <family val="2"/>
        <scheme val="minor"/>
      </rPr>
      <t>SUDAH CETAK</t>
    </r>
    <r>
      <rPr>
        <sz val="11"/>
        <color theme="1"/>
        <rFont val="Calibri"/>
        <family val="2"/>
        <scheme val="minor"/>
      </rPr>
      <t xml:space="preserve"> tapi </t>
    </r>
    <r>
      <rPr>
        <b/>
        <u/>
        <sz val="11"/>
        <color theme="1"/>
        <rFont val="Calibri"/>
        <family val="2"/>
        <scheme val="minor"/>
      </rPr>
      <t>FISIK BELUM KELUAR</t>
    </r>
    <r>
      <rPr>
        <sz val="11"/>
        <color theme="1"/>
        <rFont val="Calibri"/>
        <family val="2"/>
        <scheme val="minor"/>
      </rPr>
      <t>, SJ No :</t>
    </r>
  </si>
  <si>
    <t>Med Brown</t>
  </si>
  <si>
    <t>Cream</t>
  </si>
  <si>
    <t>green</t>
  </si>
  <si>
    <r>
      <t xml:space="preserve">SJ terakhir yang Keluar dari Gudang </t>
    </r>
    <r>
      <rPr>
        <b/>
        <u/>
        <sz val="11"/>
        <color theme="1"/>
        <rFont val="Calibri"/>
        <family val="2"/>
        <scheme val="minor"/>
      </rPr>
      <t>SETELAH</t>
    </r>
    <r>
      <rPr>
        <sz val="11"/>
        <color theme="1"/>
        <rFont val="Calibri"/>
        <family val="2"/>
        <scheme val="minor"/>
      </rPr>
      <t xml:space="preserve"> Opname SJ No :</t>
    </r>
  </si>
  <si>
    <t>Light Green</t>
  </si>
  <si>
    <t>Black</t>
  </si>
  <si>
    <t>Yellow</t>
  </si>
  <si>
    <t>Data Hasil Penghitungan :</t>
  </si>
  <si>
    <t>Red</t>
  </si>
  <si>
    <t>Pink</t>
  </si>
  <si>
    <t>Demikian Berita Acara ini dilakukan sebagai Laporan Persediaan pada tanggal tersebut diatas.</t>
  </si>
  <si>
    <t>white</t>
  </si>
  <si>
    <t>Ivory</t>
  </si>
  <si>
    <t>Kota,</t>
  </si>
  <si>
    <t>1 kg</t>
  </si>
  <si>
    <t>Pelaksana,</t>
  </si>
  <si>
    <t>Tellyman</t>
  </si>
  <si>
    <t>Admin Gudang</t>
  </si>
  <si>
    <t>Kepala Gudang</t>
  </si>
  <si>
    <t>Operational Manager</t>
  </si>
  <si>
    <t>Nama</t>
  </si>
  <si>
    <t>Tanggal</t>
  </si>
  <si>
    <t>Sikaboom</t>
  </si>
  <si>
    <t>12x500ml</t>
  </si>
  <si>
    <t xml:space="preserve"> </t>
  </si>
  <si>
    <t>500ml</t>
  </si>
  <si>
    <t>sosis</t>
  </si>
  <si>
    <t xml:space="preserve">yellow </t>
  </si>
  <si>
    <t>Sika Tile Grout Black</t>
  </si>
  <si>
    <t>black</t>
  </si>
  <si>
    <t>12x1 kg</t>
  </si>
  <si>
    <t>Sika Tile Grout Med.Brown</t>
  </si>
  <si>
    <t>Med brown</t>
  </si>
  <si>
    <t>Sika Tile Grout Cream</t>
  </si>
  <si>
    <t>cream</t>
  </si>
  <si>
    <t>Sika Tile Grout Grey</t>
  </si>
  <si>
    <t>Sika Tile Grout Ivory</t>
  </si>
  <si>
    <t>Sika Tile Grout Red</t>
  </si>
  <si>
    <t>Sika Tile Grout White</t>
  </si>
  <si>
    <t>White</t>
  </si>
  <si>
    <t>sinalashc 590</t>
  </si>
  <si>
    <t>20 kg</t>
  </si>
  <si>
    <t>PAIL</t>
  </si>
  <si>
    <t>SIKAFLEX 290 DC PRO</t>
  </si>
  <si>
    <t>BLACK</t>
  </si>
  <si>
    <t>20X600 ML SSG</t>
  </si>
  <si>
    <t>recmat 120</t>
  </si>
  <si>
    <t>1x1</t>
  </si>
  <si>
    <t>roll</t>
  </si>
  <si>
    <t>Sika Multiseal Grey, 12 rolls 100mm x 3</t>
  </si>
  <si>
    <t>12</t>
  </si>
  <si>
    <t xml:space="preserve">Sika Multiseal  </t>
  </si>
  <si>
    <t>100mm x 3</t>
  </si>
  <si>
    <t>ROLL</t>
  </si>
  <si>
    <t>Sika Plaster Mix</t>
  </si>
  <si>
    <t>Plaztiment VZ</t>
  </si>
  <si>
    <t>Cokelat Tua</t>
  </si>
  <si>
    <t>240 kg</t>
  </si>
  <si>
    <t>Drum</t>
  </si>
  <si>
    <t>Sikament LN,Jerrycan 20kg</t>
  </si>
  <si>
    <t>Coklat Tua</t>
  </si>
  <si>
    <t>Sikament LN</t>
  </si>
  <si>
    <t>Sikaset Accelerator</t>
  </si>
  <si>
    <t>Bening</t>
  </si>
  <si>
    <t>250 kg</t>
  </si>
  <si>
    <t>Sikaboom AP</t>
  </si>
  <si>
    <t>12x750ml Can</t>
  </si>
  <si>
    <t>Sikabond NV.Drum 200kg</t>
  </si>
  <si>
    <t>200kg</t>
  </si>
  <si>
    <t>Sikabond NV.Pail 10kg</t>
  </si>
  <si>
    <t>10kg</t>
  </si>
  <si>
    <t>SikaCim Concrete Additive</t>
  </si>
  <si>
    <t>10 X 900 ml</t>
  </si>
  <si>
    <t>SikaCim Concrete Additive (pkg. 10x900ml)</t>
  </si>
  <si>
    <t>Sikadur 31 CF Normal (AB)</t>
  </si>
  <si>
    <t>6x1.2kg</t>
  </si>
  <si>
    <t>1.2kg</t>
  </si>
  <si>
    <t>SikaGrout 214 11</t>
  </si>
  <si>
    <t>Sika Top 107 Seal (AB)</t>
  </si>
  <si>
    <t>Abu-abu + Putih Susu</t>
  </si>
  <si>
    <t>Set</t>
  </si>
  <si>
    <t xml:space="preserve">Sika Top 107 Seal </t>
  </si>
  <si>
    <t>Putih Susu</t>
  </si>
  <si>
    <t>5 Kg</t>
  </si>
  <si>
    <t>sika 1</t>
  </si>
  <si>
    <t>PUTIH</t>
  </si>
  <si>
    <t>jerrycan</t>
  </si>
  <si>
    <t>Chapdur Green</t>
  </si>
  <si>
    <t>Chapdur Grey</t>
  </si>
  <si>
    <t>Chapdur Red S,</t>
  </si>
  <si>
    <t>Chapdur Natural</t>
  </si>
  <si>
    <t>Natural</t>
  </si>
  <si>
    <t>SikaCim Accelerator</t>
  </si>
  <si>
    <t>Transparan</t>
  </si>
  <si>
    <t>fibreboards 12 mm</t>
  </si>
  <si>
    <t>-</t>
  </si>
  <si>
    <t>PC</t>
  </si>
  <si>
    <t>G2 Membrane</t>
  </si>
  <si>
    <t>hitam</t>
  </si>
  <si>
    <t>10m x 1m</t>
  </si>
  <si>
    <t>Pcs</t>
  </si>
  <si>
    <t>Sikaproof Primer</t>
  </si>
  <si>
    <t>20 Ltr</t>
  </si>
  <si>
    <t>Pail</t>
  </si>
  <si>
    <t>Sika Skim Coat</t>
  </si>
  <si>
    <t>Abu-abu Muda</t>
  </si>
  <si>
    <t>SikaTop 107 Plus</t>
  </si>
  <si>
    <t>4 X 4 kg</t>
  </si>
  <si>
    <t>4 kg</t>
  </si>
  <si>
    <t>Sikacim Latex</t>
  </si>
  <si>
    <t>10x900ml</t>
  </si>
  <si>
    <t>tray</t>
  </si>
  <si>
    <t>900ml</t>
  </si>
  <si>
    <t>jerrcan</t>
  </si>
  <si>
    <t>Sikaflex Construction Concrete Grey ssg</t>
  </si>
  <si>
    <t>20x600ml</t>
  </si>
  <si>
    <t>600ml</t>
  </si>
  <si>
    <t>Sosis</t>
  </si>
  <si>
    <t>Sika RainTite</t>
  </si>
  <si>
    <t xml:space="preserve">Sika RainTite </t>
  </si>
  <si>
    <t>6 X 1 kg</t>
  </si>
  <si>
    <t>Sikaflex Connection White</t>
  </si>
  <si>
    <t>sikahyflex-220 Window Black</t>
  </si>
  <si>
    <t>20x600 ml</t>
  </si>
  <si>
    <t>sikahyflex-220 Window</t>
  </si>
  <si>
    <t>600 ML</t>
  </si>
  <si>
    <t>SOSIS</t>
  </si>
  <si>
    <t>Sika Acrylic White</t>
  </si>
  <si>
    <t>12x310ml</t>
  </si>
  <si>
    <t>310 ML</t>
  </si>
  <si>
    <t>Sikalastic 560 Grey,pail 20 kg</t>
  </si>
  <si>
    <t>Sika Plastiment P121R</t>
  </si>
  <si>
    <t>200 L/240 Kg</t>
  </si>
  <si>
    <t>sika maxtack Ultra White</t>
  </si>
  <si>
    <t>12x290ml ctd</t>
  </si>
  <si>
    <t xml:space="preserve">sika maxtack Ultra </t>
  </si>
  <si>
    <t>290 ML</t>
  </si>
  <si>
    <t>Sika Waterbar V-20</t>
  </si>
  <si>
    <t>20m</t>
  </si>
  <si>
    <t>SikaMur-130 LB</t>
  </si>
  <si>
    <t>Sika TileFix-200 TA</t>
  </si>
  <si>
    <t>6 X 5 kg</t>
  </si>
  <si>
    <t>5 kg</t>
  </si>
  <si>
    <t>Sika TileFix-150 TA</t>
  </si>
  <si>
    <t>Sika Viscocrete 3115N, jerrycan 20 liter/21 kg</t>
  </si>
  <si>
    <t>kekuningan</t>
  </si>
  <si>
    <t>21 kg</t>
  </si>
  <si>
    <t>CAN</t>
  </si>
  <si>
    <t>Sika Viscocrete 3115N, jerrycan 5 liter/5.3 kg</t>
  </si>
  <si>
    <t>5.3 kg</t>
  </si>
  <si>
    <t>JCAN</t>
  </si>
  <si>
    <t>SikaHyflex-140 Construction Concrete Grey ssg</t>
  </si>
  <si>
    <t>sikahyflex-140 construction grey 600ml</t>
  </si>
  <si>
    <t>ssg</t>
  </si>
  <si>
    <t>SikaCoat</t>
  </si>
  <si>
    <t>4x4 Kg</t>
  </si>
  <si>
    <t>latte</t>
  </si>
  <si>
    <t>stone grey</t>
  </si>
  <si>
    <t>4 Kg</t>
  </si>
  <si>
    <t>PCS</t>
  </si>
  <si>
    <t xml:space="preserve">SikaCoat </t>
  </si>
  <si>
    <t>20 Kg</t>
  </si>
  <si>
    <t>SikaCoat Plus</t>
  </si>
  <si>
    <t>stone Grey</t>
  </si>
  <si>
    <t>Sika TileFix-110 Floor</t>
  </si>
  <si>
    <t>Sikaflex 11 FC White</t>
  </si>
  <si>
    <t>20x310ml ctd</t>
  </si>
  <si>
    <t>6x1 KG</t>
  </si>
  <si>
    <t>TRAY</t>
  </si>
  <si>
    <t>Sikacrete 08 scc ID(AB)</t>
  </si>
  <si>
    <t>35 kg</t>
  </si>
  <si>
    <t>KIT</t>
  </si>
  <si>
    <t>SIKADUR-20 CRACK SEAL (AB)</t>
  </si>
  <si>
    <t>6X1 LTR</t>
  </si>
  <si>
    <t>sikadur-20 Crack Seal (AB)</t>
  </si>
  <si>
    <t>transparan</t>
  </si>
  <si>
    <t>1 LTR</t>
  </si>
  <si>
    <t>set</t>
  </si>
  <si>
    <t>Sikalastic 590 Deck Seal,grey</t>
  </si>
  <si>
    <t>4x4 kg</t>
  </si>
  <si>
    <t>Sikalastic 590 Deck Seal,white</t>
  </si>
  <si>
    <t>6X850 ML</t>
  </si>
  <si>
    <t>850 ML</t>
  </si>
  <si>
    <t>BENING</t>
  </si>
  <si>
    <t>12X160 ML</t>
  </si>
  <si>
    <t>160 ML</t>
  </si>
  <si>
    <t>20 KG</t>
  </si>
  <si>
    <t>coklat tua</t>
  </si>
  <si>
    <t>20x900 ML</t>
  </si>
  <si>
    <t>SikaCim Concrete Additive (pkg. 20x900ml)</t>
  </si>
  <si>
    <t>Sikagard 707W Natural</t>
  </si>
  <si>
    <t>Putih susu</t>
  </si>
  <si>
    <t>6x900 ml</t>
  </si>
  <si>
    <t>Sikacim Tile Grout Additive</t>
  </si>
  <si>
    <t>Sika Flex 211 Black</t>
  </si>
  <si>
    <t>SikaCeram 200 TA - Tilefix</t>
  </si>
  <si>
    <t>SikaCeram 200 TA - Tilefix (Sample)</t>
  </si>
  <si>
    <t>SikaCeram 150CA - Tilefix</t>
  </si>
  <si>
    <t>SikaCeram 150CA - Tilefix (Sample)</t>
  </si>
  <si>
    <t>Sikaceram 180 GA - Tilefix</t>
  </si>
  <si>
    <t>Sikaceram 180 GA - Tilefix (Sample)</t>
  </si>
  <si>
    <t>Sikawall 182SC, 40 kg</t>
  </si>
  <si>
    <t>40 kg</t>
  </si>
  <si>
    <t>Sikawall 162P, 50 kg</t>
  </si>
  <si>
    <t>50 kg</t>
  </si>
  <si>
    <t>Sikamur 132 Thinbed, 40 kg</t>
  </si>
  <si>
    <t>SikaWall 181 Skimcoat</t>
  </si>
  <si>
    <t>Sikaceram 150P, 40 kg</t>
  </si>
  <si>
    <t>Sikaceram 180P, 40 kg</t>
  </si>
  <si>
    <t>Sikamur 130 Thinbed</t>
  </si>
  <si>
    <t>Sikamur 130 Thinbed (Sample)</t>
  </si>
  <si>
    <t>SikaWall 181 Skimcoat (Sample)</t>
  </si>
  <si>
    <t>SikaWall 161 Plastermix</t>
  </si>
  <si>
    <t>SikaWall 161 Plastermix (Sample)</t>
  </si>
  <si>
    <t>SikaSwell S-2 Oxide Red C7040</t>
  </si>
  <si>
    <t>Sika Top 107 Seal &amp; Sikacim CA Promo-Q3</t>
  </si>
  <si>
    <t>Sika Top 107 Seal (60 set) &amp; Sikacim CA (2box) Promo</t>
  </si>
  <si>
    <t>Sika Top 107 Seal AB 25 kg (6 set) + Sikacim Concrete 900 ml (2 pcs) PROMO</t>
  </si>
  <si>
    <t>Sikacim Concrete Additive</t>
  </si>
  <si>
    <t>5 Liter</t>
  </si>
  <si>
    <t>Sikalastic 590 Deckseal Grey</t>
  </si>
  <si>
    <t>6x1 kg</t>
  </si>
  <si>
    <t>Galon</t>
  </si>
  <si>
    <t>Sikalastic - 100 SA Tape (100m)</t>
  </si>
  <si>
    <t>putih</t>
  </si>
  <si>
    <t>30 m</t>
  </si>
  <si>
    <t>Roll</t>
  </si>
  <si>
    <t>Sika Anchorfix 2</t>
  </si>
  <si>
    <t>Sikaflex-140 Cons.con.grey ID /20 UP600</t>
  </si>
  <si>
    <t>600 ml</t>
  </si>
  <si>
    <t>Sikacim Concrete box 10x900ml &amp; Sikacim Concrete jerrycan 5 liter</t>
  </si>
  <si>
    <t>Sika Tile Grout LightGreen</t>
  </si>
  <si>
    <t>lightgreen</t>
  </si>
  <si>
    <t>Sika Tile Grout Light Cream</t>
  </si>
  <si>
    <t>Light Cream</t>
  </si>
  <si>
    <t>Sika Tile Grout Maxi Black</t>
  </si>
  <si>
    <t>Maxi Black</t>
  </si>
  <si>
    <t>Sika Tile Grout Granite Cream</t>
  </si>
  <si>
    <t>Granite Cream</t>
  </si>
  <si>
    <t>Sika Tile Grout Green</t>
  </si>
  <si>
    <t>Green</t>
  </si>
  <si>
    <t>Sika Tile Grout Blue</t>
  </si>
  <si>
    <t>blue</t>
  </si>
  <si>
    <t>Sika Tile Grout Stone White</t>
  </si>
  <si>
    <t>Stone white</t>
  </si>
  <si>
    <t>Sika Tile Grout Yellow</t>
  </si>
  <si>
    <t>Sika Tile Grout Pink</t>
  </si>
  <si>
    <t>Sika Tile Grout Maxi White</t>
  </si>
  <si>
    <t>Maxi White</t>
  </si>
  <si>
    <t>Sikawall 720E Bundling Toolkit</t>
  </si>
  <si>
    <t>20 set</t>
  </si>
  <si>
    <t>6 SL 590 Deckseal Grey 20kg + 1 SL 590 Deckseal Grey 6x1kg</t>
  </si>
  <si>
    <t>Sikalastic 590 Deckseal Grey 20kg + 1 SL 590 Deckseal Grey 1kg</t>
  </si>
  <si>
    <t>6 SL 590 Deckseal White 20kg + 1 SL 590 Deckseal Grey 6x1kg</t>
  </si>
  <si>
    <t>Sikalastic 590 Deckseal White 20kg + 1 SL 590 Deckseal Grey 1kg</t>
  </si>
  <si>
    <t>6 SL 590 Deckseal Grey 4x4kg + 1 SL 590 Deckseal Grey 6x1kg</t>
  </si>
  <si>
    <t>Sikalastic 590 Deckseal Grey 4x4kg + 1 SL 590 Deckseal Grey 1kg</t>
  </si>
  <si>
    <t>6 SL 590 Deckseal White 4x4kg + 1 SL 590 Deckseal Grey 6x1kg</t>
  </si>
  <si>
    <t>Sikalastic 590 Deckseal White 4x4kg + 1 SL 590 Deckseal Grey 1kg</t>
  </si>
  <si>
    <t>Promo 21box get 3box SikaTop 107 Plus (4x4kg)</t>
  </si>
  <si>
    <t>Promo SikaTop 107 Plus (AB) 4 kg beli 7 galon bonus 1 galon</t>
  </si>
  <si>
    <t>SikaCeram- 150 CA TileFix(In.P)(PROMO)</t>
  </si>
  <si>
    <t>SikaCeram- 150 CA TileFix(In.P)(PROMO TOKO)</t>
  </si>
  <si>
    <t>sikaceram 20 bag + 1 box tilegrout white</t>
  </si>
  <si>
    <t>SikaCeram- 180 GA TileFix(In.P)(PROMO)</t>
  </si>
  <si>
    <t>SikaCeram- 180 GA TileFix(In.P)(PROMO TOKO)</t>
  </si>
  <si>
    <t>SikaCeram- 200 TA TileFix(In.P)(PROMO)</t>
  </si>
  <si>
    <t>SikaCeram- 200 TA TileFix(In.P)(PROMO TOKO)</t>
  </si>
  <si>
    <t>Sikashield Primer W24 ID</t>
  </si>
  <si>
    <t>20 L</t>
  </si>
  <si>
    <t>Can</t>
  </si>
  <si>
    <t>102-Prmo Coffee Sika TileGrout white</t>
  </si>
  <si>
    <t>12x1kg</t>
  </si>
  <si>
    <t>108-Prmo Coffee Sika TileGrout Ivory</t>
  </si>
  <si>
    <t>117-Prmo Coffee Sika TileGrout Maxi black</t>
  </si>
  <si>
    <t>105-Prmo Coffee Sika TileGrout cream</t>
  </si>
  <si>
    <t>103-Prmo Coffee Sika TileGrout Stone White</t>
  </si>
  <si>
    <t>Stone White</t>
  </si>
  <si>
    <t>115-Prmo Coffee Sika TileGrout grey</t>
  </si>
  <si>
    <t>113-Prmo Coffee Sika TileGrout green</t>
  </si>
  <si>
    <t>107-Prmo Coffee Sika TileGrout Yellow</t>
  </si>
  <si>
    <t>111-Prmo Coffee Sika TileGrout red</t>
  </si>
  <si>
    <t>109-Prmo Coffee Sika TileGrout Pink</t>
  </si>
  <si>
    <t>110-Prmo Coffee Sika TileGrout Med.brown</t>
  </si>
  <si>
    <t>101-Prmo Coffee Sika TileGrout Maxi White</t>
  </si>
  <si>
    <t>116-Prmo Coffee Sika TileGrout black</t>
  </si>
  <si>
    <t>114-Prmo Coffee Sika TileGrout Blue</t>
  </si>
  <si>
    <t>SikaTop107 Plus (AB) 4x4kg (44box) + ST 107 plus 4x4kg(4box)</t>
  </si>
  <si>
    <t>Sika Anchorfix 1</t>
  </si>
  <si>
    <t>SikaTop-107 Seal ID (PROMO Sulsel)</t>
  </si>
  <si>
    <t>(120 set get 3 box Sika Coat Plus 4x4kg Grey)</t>
  </si>
  <si>
    <t>SikaTop-107 Seal ID (PROMO TOKO)</t>
  </si>
  <si>
    <t>(40 set get 1 box Sika Coat Plus 4x4kg Grey)</t>
  </si>
  <si>
    <t>SikaTop-107 Seal ID (PROMO TOKO A)</t>
  </si>
  <si>
    <t>10 set get 1 galon Sika Coat Plus 4kg Grey</t>
  </si>
  <si>
    <t>Sikaflex 11 FC Grey</t>
  </si>
  <si>
    <t>310ml ctd</t>
  </si>
  <si>
    <t>tube</t>
  </si>
  <si>
    <t>Sikadur 732 (AB)</t>
  </si>
  <si>
    <t>6kg</t>
  </si>
  <si>
    <t>Kit</t>
  </si>
  <si>
    <t>Bata Ringan ALC</t>
  </si>
  <si>
    <t>60X20X10</t>
  </si>
  <si>
    <t>M3</t>
  </si>
  <si>
    <t>60x20x10</t>
  </si>
  <si>
    <t>60x20x7,5</t>
  </si>
  <si>
    <t>60X20X7.5</t>
  </si>
  <si>
    <t>Bata Ringan Falcon</t>
  </si>
  <si>
    <t>83pcs * 60x20x10</t>
  </si>
  <si>
    <t xml:space="preserve">Bata Ringan Falcon </t>
  </si>
  <si>
    <t xml:space="preserve"> 55pcs * 60x20x15 </t>
  </si>
  <si>
    <t>111pcs * 60x20x7,5</t>
  </si>
  <si>
    <t xml:space="preserve"> 60x20x15</t>
  </si>
  <si>
    <t>Bata Ringan Focon</t>
  </si>
  <si>
    <t>7.5X20X60</t>
  </si>
  <si>
    <t>10X20X60</t>
  </si>
  <si>
    <t>Perekat Bata Ringan</t>
  </si>
  <si>
    <t>Sak</t>
  </si>
  <si>
    <t>Gypsum Board type - A</t>
  </si>
  <si>
    <t>2400x1200x9mm</t>
  </si>
  <si>
    <t>Lbr</t>
  </si>
  <si>
    <t>LBR</t>
  </si>
  <si>
    <t>2400x1200x12mm</t>
  </si>
  <si>
    <t>Sika top 107 plus(AB),36kg</t>
  </si>
  <si>
    <t>36kg</t>
  </si>
  <si>
    <t>Sika Top 107 Plus</t>
  </si>
  <si>
    <t>putih susu</t>
  </si>
  <si>
    <t>9 Kg</t>
  </si>
  <si>
    <t>Sika TileFix-200 TA White</t>
  </si>
  <si>
    <t xml:space="preserve">Sikabit </t>
  </si>
  <si>
    <t>Pro P 30-0 Sand</t>
  </si>
  <si>
    <t>Bata Ringan MACCON</t>
  </si>
  <si>
    <t>Bata Ringan MACCON KW</t>
  </si>
  <si>
    <t>Bata Ringan MACCON 1,8 M3</t>
  </si>
  <si>
    <t>Palet</t>
  </si>
  <si>
    <t>Bata Ringan MACCON Patah</t>
  </si>
  <si>
    <t>60x20x10cm</t>
  </si>
  <si>
    <t>BATA RINGAN MACCON</t>
  </si>
  <si>
    <t>60 x 20 x 7,5</t>
  </si>
  <si>
    <t>60X20X12,5</t>
  </si>
  <si>
    <t>Bata Ringan Maccon</t>
  </si>
  <si>
    <t>60x20x15</t>
  </si>
  <si>
    <t>60X20X20</t>
  </si>
  <si>
    <t>MACMIX</t>
  </si>
  <si>
    <t>40 KG</t>
  </si>
  <si>
    <t>BAG</t>
  </si>
  <si>
    <t>MACMIX PROMO</t>
  </si>
  <si>
    <t>Bata Ringan MACCON LITE</t>
  </si>
  <si>
    <t>Yoshino Board Moisture Resistance</t>
  </si>
  <si>
    <t>Masa Mortar</t>
  </si>
  <si>
    <t>Panel Lantai 222cm</t>
  </si>
  <si>
    <t>PALET BATA RINGAN</t>
  </si>
  <si>
    <t>Cokelat</t>
  </si>
  <si>
    <t>120X100X12</t>
  </si>
  <si>
    <t>Hidroponik Set Power Max</t>
  </si>
  <si>
    <t>1 m</t>
  </si>
  <si>
    <t>DOS</t>
  </si>
  <si>
    <t>Pipa Conduit</t>
  </si>
  <si>
    <t>2.9 m</t>
  </si>
  <si>
    <t>Btg</t>
  </si>
  <si>
    <t>IKT</t>
  </si>
  <si>
    <t>PIPA MAX MOF C 5/8</t>
  </si>
  <si>
    <t>BTG</t>
  </si>
  <si>
    <t>PIPA MAX MOF AW 1/2</t>
  </si>
  <si>
    <t>PIPA MAX MOF C 1/2</t>
  </si>
  <si>
    <t>PIPA MAX MOF AW 3/4</t>
  </si>
  <si>
    <t>PIPA MAX MOF C 3/4</t>
  </si>
  <si>
    <t>PIPA MAX MOF AW 1</t>
  </si>
  <si>
    <t>PIPA MAX MOF C 1</t>
  </si>
  <si>
    <t>PIPA MAX MOF AW 1 1/4</t>
  </si>
  <si>
    <t>PIPA MAX MOF C 1 1/4</t>
  </si>
  <si>
    <t>PIPA MAX MOF D 1 1/4</t>
  </si>
  <si>
    <t>PIPA MAX MOF AW 1 1/2</t>
  </si>
  <si>
    <t>PIPA MAX MOF C 1 1/2</t>
  </si>
  <si>
    <t>PIPA MAX MOF D 1 1/2</t>
  </si>
  <si>
    <t>PIPA MAX MOF AW 2</t>
  </si>
  <si>
    <t>PIPA MAX MOF C 2</t>
  </si>
  <si>
    <t>PIPA MAX MOF D 2</t>
  </si>
  <si>
    <t>PIPA MAX MOF AW 2 1/2</t>
  </si>
  <si>
    <t>PIPA MAX MOF C  2 1/2</t>
  </si>
  <si>
    <t>PIPA MAX MOF D 2 1/2</t>
  </si>
  <si>
    <t>PIPA MAX MOF AW 3</t>
  </si>
  <si>
    <t>PIPA MAX MOF C 3</t>
  </si>
  <si>
    <t>PIPA MAX MOF D 3</t>
  </si>
  <si>
    <t>PIPA MAX MOF AW 4</t>
  </si>
  <si>
    <t>PIPA MAX MOF C 4</t>
  </si>
  <si>
    <t>PIPA MAX MOF D 4</t>
  </si>
  <si>
    <t>PIPA MAX MOF AW 5</t>
  </si>
  <si>
    <t>PIPA MAX MOF D 5</t>
  </si>
  <si>
    <t>PIPA MAX MOF AW 6</t>
  </si>
  <si>
    <t>PIPA MAX MOF D 6</t>
  </si>
  <si>
    <t>PIPA MAX MOF AW 8</t>
  </si>
  <si>
    <t>PIPA MAX MOF D 8</t>
  </si>
  <si>
    <t>PIPA MAX MOF AW 10</t>
  </si>
  <si>
    <t>PIPA MAX MOF D 10</t>
  </si>
  <si>
    <t>PIPA MAX MOF AW 12</t>
  </si>
  <si>
    <t>PIPA MAX MOF D 12</t>
  </si>
  <si>
    <t>F Gutter Angle 140mm</t>
  </si>
  <si>
    <t>2 Inner @ 11 Pcs</t>
  </si>
  <si>
    <t>Dos</t>
  </si>
  <si>
    <t>Abu-Abu</t>
  </si>
  <si>
    <t>11 Pcs</t>
  </si>
  <si>
    <t>Inner</t>
  </si>
  <si>
    <t>F Gutter Bracket 140mm</t>
  </si>
  <si>
    <t>3 Inner @ 50 Pcs</t>
  </si>
  <si>
    <t>50 Pcs</t>
  </si>
  <si>
    <t>F Gutter Cap 140mm</t>
  </si>
  <si>
    <t>3 Inner @ 53 Pcs</t>
  </si>
  <si>
    <t>53 Pcs</t>
  </si>
  <si>
    <t>F Gutter Outlet 140mm</t>
  </si>
  <si>
    <t>4 Inner @ 3 Pcs</t>
  </si>
  <si>
    <t>F Gutter Outlet 140 mm</t>
  </si>
  <si>
    <t>3 Pcs</t>
  </si>
  <si>
    <t>F Gutter Union 140mm</t>
  </si>
  <si>
    <t>5 Inner @ 7 Pcs</t>
  </si>
  <si>
    <t>7 Pcs</t>
  </si>
  <si>
    <t>F Cap AW 1/2</t>
  </si>
  <si>
    <t>5 Inner @ 100 Pcs</t>
  </si>
  <si>
    <t>100 Pcs</t>
  </si>
  <si>
    <t>F Elbow AW 1/2</t>
  </si>
  <si>
    <t>5 Inner @ 45 Pcs</t>
  </si>
  <si>
    <t>45 Pcs</t>
  </si>
  <si>
    <t>F Faucet Elbow AW 1/2</t>
  </si>
  <si>
    <t>4 Inner @ 50 Pcs</t>
  </si>
  <si>
    <t>F Faucet Elbow AW 1/2 Metal</t>
  </si>
  <si>
    <t>20 Inner @ 10 Pcs</t>
  </si>
  <si>
    <t>10 Pcs</t>
  </si>
  <si>
    <t>F Faucet Socket AW 1/2</t>
  </si>
  <si>
    <t>5 Inner @ 60 Pcs</t>
  </si>
  <si>
    <t>60 Pcs</t>
  </si>
  <si>
    <t>F Faucet Socket AW 1/2 metal insert</t>
  </si>
  <si>
    <t>20 Inner @ 12 Pcs</t>
  </si>
  <si>
    <t>12 Pcs</t>
  </si>
  <si>
    <t>F Faucet tee AW 1/2</t>
  </si>
  <si>
    <t>5 Inner @ 28 Pcs</t>
  </si>
  <si>
    <t>28 Pcs</t>
  </si>
  <si>
    <t>F Plug AW 1/2</t>
  </si>
  <si>
    <t>12 Inner @ 100 Pcs</t>
  </si>
  <si>
    <t>F Socket AW 1/2</t>
  </si>
  <si>
    <t>4 Inner @ 75 Pcs</t>
  </si>
  <si>
    <t>75 Pcs</t>
  </si>
  <si>
    <t>F Tee AW 1/2</t>
  </si>
  <si>
    <t>5 Inner @ 30 Pcs</t>
  </si>
  <si>
    <t>30 Pcs</t>
  </si>
  <si>
    <t>F Union Socket AW 1/2</t>
  </si>
  <si>
    <t>22 Inner @ 5 Pcs</t>
  </si>
  <si>
    <t>5 Pcs</t>
  </si>
  <si>
    <t>F Valve Socket AW 1/2</t>
  </si>
  <si>
    <t>6 Inner @ 75 Pcs</t>
  </si>
  <si>
    <t>F Faucet Elbow AW 1/2 x 3/4</t>
  </si>
  <si>
    <t>5 Inner @ 35 Pcs</t>
  </si>
  <si>
    <t>35 Pcs</t>
  </si>
  <si>
    <t>F Faucet Socket AW 1/2 x 3/4</t>
  </si>
  <si>
    <t>F Valve Socket AW 1/2 x 3/4</t>
  </si>
  <si>
    <t>5 Inner @ 50 Pcs</t>
  </si>
  <si>
    <t>F Reducing Socket AW 3/4 x 1/2</t>
  </si>
  <si>
    <t>F Tee AW 3/4 x 1/2</t>
  </si>
  <si>
    <t>4 Inner @ 25 Pcs</t>
  </si>
  <si>
    <t>25 Pcs</t>
  </si>
  <si>
    <t>F Valve Socket AW 3/4 x 1/2</t>
  </si>
  <si>
    <t>F Cap AW 3/4</t>
  </si>
  <si>
    <t>5 Inner @ 80 Pcs</t>
  </si>
  <si>
    <t>80 Pcs</t>
  </si>
  <si>
    <t>F Elbow AW 3/4</t>
  </si>
  <si>
    <t>5 Inner @ 29 Pcs</t>
  </si>
  <si>
    <t>29 Pcs</t>
  </si>
  <si>
    <t>F Faucet Elbow AW 3/4</t>
  </si>
  <si>
    <t>5 Inner @ 26 Pcs</t>
  </si>
  <si>
    <t>26 Pcs</t>
  </si>
  <si>
    <t>F Faucet Elbow AW 3/4 Metal Insert</t>
  </si>
  <si>
    <t>20 Inner @ 6 Pcs</t>
  </si>
  <si>
    <t>6 Pcs</t>
  </si>
  <si>
    <t>F Faucet Socket AW 3/4</t>
  </si>
  <si>
    <t>4 Inner @ 45 Pcs</t>
  </si>
  <si>
    <t>F Faucet Socket AW 3/4 Metal Insert</t>
  </si>
  <si>
    <t>20 Inner @ 8 Pcs</t>
  </si>
  <si>
    <t>8 Pcs</t>
  </si>
  <si>
    <t>F Faucet Tee AW 3/4</t>
  </si>
  <si>
    <t>5 Inner @ 17 Pcs</t>
  </si>
  <si>
    <t>17 Pcs</t>
  </si>
  <si>
    <t>F Plug AW 3/4</t>
  </si>
  <si>
    <t>7 Inner @ 100 Pcs</t>
  </si>
  <si>
    <t>F Socket AW 3/4</t>
  </si>
  <si>
    <t>F Tee AW 3/4</t>
  </si>
  <si>
    <t>F Union Socket AW 3/4</t>
  </si>
  <si>
    <t>18 Inner @ 4 Pcs</t>
  </si>
  <si>
    <t>4 Pcs</t>
  </si>
  <si>
    <t>F Valve Socket AW 3/4</t>
  </si>
  <si>
    <t>8 Inner @ 40 Pcs</t>
  </si>
  <si>
    <t>40 Pcs</t>
  </si>
  <si>
    <t>F Faucet Socket AW 1x1/2</t>
  </si>
  <si>
    <t>F FAUCET SOCKET AW 1x1/2</t>
  </si>
  <si>
    <t>4 Inner @ 35 Pcs</t>
  </si>
  <si>
    <t>F Reducing Socket AW 1x1/2</t>
  </si>
  <si>
    <t>7 Inner @ 30 Pcs</t>
  </si>
  <si>
    <t>F Tee AW 1x1/2</t>
  </si>
  <si>
    <t>F TEE AW 1X1/2</t>
  </si>
  <si>
    <t>5 Inner @ 13 Pcs</t>
  </si>
  <si>
    <t>F TEE AW 1x1/2</t>
  </si>
  <si>
    <t>13 Pcs</t>
  </si>
  <si>
    <t>F Valve Socket AW 1x1/2</t>
  </si>
  <si>
    <t>F Reducing Socket AW 1x3/4</t>
  </si>
  <si>
    <t>F Tee AW 1x3/4</t>
  </si>
  <si>
    <t>F TEE AW 1x3/4</t>
  </si>
  <si>
    <t>F Valve Socket AW 1x3/4</t>
  </si>
  <si>
    <t>6 Inner @ 29 Pcs</t>
  </si>
  <si>
    <t>F Cap AW 1</t>
  </si>
  <si>
    <t>F Elbow AW 1</t>
  </si>
  <si>
    <t>4 Inner @ 20 Pcs</t>
  </si>
  <si>
    <t>20 Pcs</t>
  </si>
  <si>
    <t>F Faucet Socket AW 1</t>
  </si>
  <si>
    <t>4 Inner @ 30 Pcs</t>
  </si>
  <si>
    <t>F Plug AW 1</t>
  </si>
  <si>
    <t>10 Inner @ 57 Pcs</t>
  </si>
  <si>
    <t>57 Pcs</t>
  </si>
  <si>
    <t>F Socket AW 1</t>
  </si>
  <si>
    <t>F Tee AW 1</t>
  </si>
  <si>
    <t>4 Inner @ 15 Pcs</t>
  </si>
  <si>
    <t>15 Pcs</t>
  </si>
  <si>
    <t>F Union Socket AW 1</t>
  </si>
  <si>
    <t>18 Inner @ 3 Pcs</t>
  </si>
  <si>
    <t>F Valve Socket AW 1</t>
  </si>
  <si>
    <t>F Reducing Socket AW 1 1/4 x 1/2</t>
  </si>
  <si>
    <t>5 Inner @ 22 Pcs</t>
  </si>
  <si>
    <t>22 Pcs</t>
  </si>
  <si>
    <t>F Reducing Socket AW 1 1/4 x 3/4</t>
  </si>
  <si>
    <t>F Reducing Socket AW 1 1/4 x 1</t>
  </si>
  <si>
    <t>F Elbow AW 1 1/4</t>
  </si>
  <si>
    <t>F ELBOW AW 1 1/4</t>
  </si>
  <si>
    <t>2 Inner @ 20 Pcs</t>
  </si>
  <si>
    <t>F Faucet Socket AW 1 1/4</t>
  </si>
  <si>
    <t>F Socket AW 1 1/4</t>
  </si>
  <si>
    <t>4 Inner @16 Pcs</t>
  </si>
  <si>
    <t>16 Pcs</t>
  </si>
  <si>
    <t>F Tee AW 1 1/4</t>
  </si>
  <si>
    <t>3 Inner @ 10 Pcs</t>
  </si>
  <si>
    <t>F Valve Socket AW 1 1/4</t>
  </si>
  <si>
    <t>PIPA POWER Polos C 1 1/4</t>
  </si>
  <si>
    <t>Elbow D 1 1/4</t>
  </si>
  <si>
    <t>F Elbow D 1 1/4</t>
  </si>
  <si>
    <t>2 Inner @ 45 Pcs</t>
  </si>
  <si>
    <t>F Large Radius Elbow D 1 1/4</t>
  </si>
  <si>
    <t>2 Inner @ 30 Pcs</t>
  </si>
  <si>
    <t>F Socket D 1 1/4</t>
  </si>
  <si>
    <t>F Tee D 1 1/4</t>
  </si>
  <si>
    <t>2 Inner @ 27 Pcs</t>
  </si>
  <si>
    <t>27 Pcs</t>
  </si>
  <si>
    <t>F Reducing Socket AW 1 1/2 x 1/2</t>
  </si>
  <si>
    <t>3 Inner @ 24 Pcs</t>
  </si>
  <si>
    <t>24 Pcs</t>
  </si>
  <si>
    <t>F Reducing Socket AW 1 1/2 x 3/4</t>
  </si>
  <si>
    <t>4 Inner @ 16 Pcs</t>
  </si>
  <si>
    <t>F Reducing Socket AW 1 1/2 x 1</t>
  </si>
  <si>
    <t>F increaser D 1 1/2 x 1 1/4</t>
  </si>
  <si>
    <t>F Large Radius Tee D 1 1/2 x 1 1/4</t>
  </si>
  <si>
    <t>2 Inner @ 17 Pcs</t>
  </si>
  <si>
    <t>F Elbow AW 1 1/2</t>
  </si>
  <si>
    <t>3 Inner @ 8 Pcs</t>
  </si>
  <si>
    <t>F Socket AW 1 1/2</t>
  </si>
  <si>
    <t>4 Inner @ 10 Pcs</t>
  </si>
  <si>
    <t>F Valve Socket AW 1 1/2</t>
  </si>
  <si>
    <t>F Elbow D 1 1/2</t>
  </si>
  <si>
    <t>F Socket D 1 1/2</t>
  </si>
  <si>
    <t>3 Inner @ 38 Pcs</t>
  </si>
  <si>
    <t>38 Pcs</t>
  </si>
  <si>
    <t>F Tee D 1 1/2</t>
  </si>
  <si>
    <t>F TEE D 1 1/2</t>
  </si>
  <si>
    <t>Reducing Socket AW</t>
  </si>
  <si>
    <t>2 x 1</t>
  </si>
  <si>
    <t>Reducing Socket AW 2x1</t>
  </si>
  <si>
    <t>F Reducing Socket AW 2x1 1/4</t>
  </si>
  <si>
    <t>4 Inner @ 11 Pcs</t>
  </si>
  <si>
    <t>F increaser D 2 x 1 1/4</t>
  </si>
  <si>
    <t>F increaser D 2x1 1/4</t>
  </si>
  <si>
    <t>5 Inner @ 18 Pcs</t>
  </si>
  <si>
    <t>18 Pcs</t>
  </si>
  <si>
    <t>F Reducing Socket AW 2x1 1/2</t>
  </si>
  <si>
    <t>F increaser D 2x1 1/2</t>
  </si>
  <si>
    <t>2 Inner @ 37 Pcs</t>
  </si>
  <si>
    <t>37 Pcs</t>
  </si>
  <si>
    <t>F Large Radius Tee D 2x1 1/2</t>
  </si>
  <si>
    <t>2 Inner @ 9 Pcs</t>
  </si>
  <si>
    <t>F Large Radius Tee D 2X1 1/2</t>
  </si>
  <si>
    <t>9 Pcs</t>
  </si>
  <si>
    <t>F Cap AW 2</t>
  </si>
  <si>
    <t>3 Inner @ 18 Pcs</t>
  </si>
  <si>
    <t>F Elbow AW 2</t>
  </si>
  <si>
    <t>F Elbow 45" AW 2</t>
  </si>
  <si>
    <t>11 Inner @ 4 Pcs</t>
  </si>
  <si>
    <t>F Socket AW 2</t>
  </si>
  <si>
    <t>5 Inner @ 5 Pcs</t>
  </si>
  <si>
    <t>F Tee AW 2</t>
  </si>
  <si>
    <t>6 Inner @ 5 Pcs</t>
  </si>
  <si>
    <t>F Elbow D 2</t>
  </si>
  <si>
    <t>5 Inner @ 20 Pcs</t>
  </si>
  <si>
    <t>F Large Radius Tee D 2</t>
  </si>
  <si>
    <t>3 Inner @ 5 Pcs</t>
  </si>
  <si>
    <t>F P.TRAP D 2</t>
  </si>
  <si>
    <t>2 Inner @ 6 Pcs</t>
  </si>
  <si>
    <t>F Socket D 2</t>
  </si>
  <si>
    <t>2 Inner @ 36 Pcs</t>
  </si>
  <si>
    <t>36 Pcs</t>
  </si>
  <si>
    <t>F Tee D 2</t>
  </si>
  <si>
    <t>F increaser D 2 1/2x2</t>
  </si>
  <si>
    <t>3 Inner @ 15 Pcs</t>
  </si>
  <si>
    <t>F Large Radius Tee D2 1/2x2</t>
  </si>
  <si>
    <t>F Elbow AW 2 1/2</t>
  </si>
  <si>
    <t>F ELBOW AW 2 1/2</t>
  </si>
  <si>
    <t>7 Inner @ 4 Pcs</t>
  </si>
  <si>
    <t>F Socket AW 2 1/2</t>
  </si>
  <si>
    <t>F SOCKET AW 2 1/2</t>
  </si>
  <si>
    <t>8 Inner @ 5 Pcs</t>
  </si>
  <si>
    <t>F Tee AW 2 1/2</t>
  </si>
  <si>
    <t>4 Inner @ 4 Pcs</t>
  </si>
  <si>
    <t>F Elbow D 2 1/2</t>
  </si>
  <si>
    <t>5 Inner @ 9 Pcs</t>
  </si>
  <si>
    <t>F Socket D 2 1/2</t>
  </si>
  <si>
    <t>F Tee D 2 1/2</t>
  </si>
  <si>
    <t>4 Inner @ 8 Pcs</t>
  </si>
  <si>
    <t>F Tee D 3 x 1 1/2</t>
  </si>
  <si>
    <t>F Tee D 3x1 1/2</t>
  </si>
  <si>
    <t>6 Inner @ 6 Pcs</t>
  </si>
  <si>
    <t>F Reducing Socket AW 3x2</t>
  </si>
  <si>
    <t>F increaser D 3x2</t>
  </si>
  <si>
    <t>2 Inner @ 16 Pcs</t>
  </si>
  <si>
    <t>F Large Radius Tee D 3x2</t>
  </si>
  <si>
    <t>4 Inner @ 5 Pcs</t>
  </si>
  <si>
    <t>F increaser D 3x2 1/2</t>
  </si>
  <si>
    <t>2 Inner @ 14 Pcs</t>
  </si>
  <si>
    <t>14 Pcs</t>
  </si>
  <si>
    <t>F Elbow AW 3</t>
  </si>
  <si>
    <t>8 Inner @ 2 Pcs</t>
  </si>
  <si>
    <t>2 Pcs</t>
  </si>
  <si>
    <t>F Socket AW 3</t>
  </si>
  <si>
    <t>F SOCKET AW 3</t>
  </si>
  <si>
    <t>8 Inner @ 4 Pcs</t>
  </si>
  <si>
    <t>F Clean Out D 3</t>
  </si>
  <si>
    <t>F CLEAN OUT D 3</t>
  </si>
  <si>
    <t>10 Inner @ 8 Pcs</t>
  </si>
  <si>
    <t>F Elbow D 3</t>
  </si>
  <si>
    <t>5 Inner @ 6 Pcs</t>
  </si>
  <si>
    <t>F Elbow 45" D 3</t>
  </si>
  <si>
    <t>F Large Radius Tee D 3</t>
  </si>
  <si>
    <t>5 Inner @ 3Pcs</t>
  </si>
  <si>
    <t>F Socket D 3</t>
  </si>
  <si>
    <t>6 Inner @ 10 Pcs</t>
  </si>
  <si>
    <t>F Tee D 3</t>
  </si>
  <si>
    <t>F Y-Branch D 3</t>
  </si>
  <si>
    <t>5 Inner @ 3 Pcs</t>
  </si>
  <si>
    <t>F increaser D 4x2</t>
  </si>
  <si>
    <t>5 Inner @ 8 Pcs</t>
  </si>
  <si>
    <t>Large Radius Tee D 4x2</t>
  </si>
  <si>
    <t>7 inner @ 2 Pcs</t>
  </si>
  <si>
    <t>F Reducing Socket AW 4x3</t>
  </si>
  <si>
    <t>9 Inner @ 2 Pcs</t>
  </si>
  <si>
    <t>F increaser D 4x3</t>
  </si>
  <si>
    <t>Large Radius Tee D 4x3</t>
  </si>
  <si>
    <t>4 Inner @ 2 Pcs</t>
  </si>
  <si>
    <t>F Cap AW 4</t>
  </si>
  <si>
    <t>F Elbow AW 4</t>
  </si>
  <si>
    <t>F Elbow 45" AW 4</t>
  </si>
  <si>
    <t>F Large Radius Tee AW 4</t>
  </si>
  <si>
    <t>F Socket AW 4</t>
  </si>
  <si>
    <t>6 Inner @ 2 Pcs</t>
  </si>
  <si>
    <t>F Socket AW 2 Pcs</t>
  </si>
  <si>
    <t>4</t>
  </si>
  <si>
    <t>Clean Out D 4</t>
  </si>
  <si>
    <t>F CLEAN OUT D 4</t>
  </si>
  <si>
    <t>9 Inner @ 4 Pcs</t>
  </si>
  <si>
    <t>F Clean Out Cap D 4</t>
  </si>
  <si>
    <t>9 Inner @ 3 Pcs</t>
  </si>
  <si>
    <t>F Elbow D 4</t>
  </si>
  <si>
    <t>F Elbow 45" D 4</t>
  </si>
  <si>
    <t>F Large Radius Elbow D 4</t>
  </si>
  <si>
    <t>F Large Radius Tee D 4</t>
  </si>
  <si>
    <t>F Socket D 4</t>
  </si>
  <si>
    <t>F Tee D 4</t>
  </si>
  <si>
    <t>Y - BRANCH D 4</t>
  </si>
  <si>
    <t>3 Inner @ 2 Pcs</t>
  </si>
  <si>
    <t>F Elbow D 5</t>
  </si>
  <si>
    <t>F Socket D 5</t>
  </si>
  <si>
    <t>10 Inner @ 3 Pcs</t>
  </si>
  <si>
    <t>F increaser D 6x3</t>
  </si>
  <si>
    <t>F increaser D 6x4</t>
  </si>
  <si>
    <t>5 Inner @ 2 Pcs</t>
  </si>
  <si>
    <t>F Large Radius Tee D 6x4</t>
  </si>
  <si>
    <t>F Tee D 6x4</t>
  </si>
  <si>
    <t>F Y-Branch D 6x4</t>
  </si>
  <si>
    <t>F Elbow D 6</t>
  </si>
  <si>
    <t>F Elbow 45" D 6</t>
  </si>
  <si>
    <t>F Socket D 6</t>
  </si>
  <si>
    <t>Gutter Profile</t>
  </si>
  <si>
    <t>140 mm</t>
  </si>
  <si>
    <t>PIPA POWER Polos C 5/8</t>
  </si>
  <si>
    <t>PIPA POWER Polos AW 1/2</t>
  </si>
  <si>
    <t>PIPA POWER Polos C 1/2</t>
  </si>
  <si>
    <t>PIPA POWER Polos AW 3/4</t>
  </si>
  <si>
    <t>PIPA POWER Polos C 3/4</t>
  </si>
  <si>
    <t>PIPA POWER Polos AW 1</t>
  </si>
  <si>
    <t>Pipa Power Polos AW 1</t>
  </si>
  <si>
    <t>PIPA POWER Polos C 1</t>
  </si>
  <si>
    <t>PIPA POWER Polos AW 1 1/4</t>
  </si>
  <si>
    <t>PIPA POWER Polos D 1 1/4</t>
  </si>
  <si>
    <t>PIPA POWER Polos AW 1 1/2</t>
  </si>
  <si>
    <t>PIPA POWER Polos C 1 1/2</t>
  </si>
  <si>
    <t>PIPA POWER Polos D 1 1/2</t>
  </si>
  <si>
    <t>PIPA POWER Polos AW 2</t>
  </si>
  <si>
    <t>PIPA POWER Polos C 2</t>
  </si>
  <si>
    <t>PIPA POWER Polos D 2</t>
  </si>
  <si>
    <t>PIPA POWER Polos AW 2 1/2</t>
  </si>
  <si>
    <t>PIPA POWER Polos C 2 1/2</t>
  </si>
  <si>
    <t>PIPA POWER Polos D 2 1/2</t>
  </si>
  <si>
    <t>PIPA POWER Polos AW 3</t>
  </si>
  <si>
    <t>PIPA POWER Polos C 3</t>
  </si>
  <si>
    <t>PIPA POWER Polos D 3</t>
  </si>
  <si>
    <t>PIPA POWER Polos AW 4</t>
  </si>
  <si>
    <t>PIPA POWER Polos C 4</t>
  </si>
  <si>
    <t>PIPA POWER Polos D 4</t>
  </si>
  <si>
    <t>PIPA POWER Polos AW 5</t>
  </si>
  <si>
    <t>PIPA POWER Polos AW 6</t>
  </si>
  <si>
    <t>PIPA POWER Polos D 6</t>
  </si>
  <si>
    <t>Quad Pipa 4M Aw</t>
  </si>
  <si>
    <t>1/2</t>
  </si>
  <si>
    <t>btg</t>
  </si>
  <si>
    <t>3/4</t>
  </si>
  <si>
    <t>1</t>
  </si>
  <si>
    <t>1 1/4</t>
  </si>
  <si>
    <t>Quad Pipa 4M D</t>
  </si>
  <si>
    <t>1 1/2</t>
  </si>
  <si>
    <t>2</t>
  </si>
  <si>
    <t>2 1/2</t>
  </si>
  <si>
    <t>3</t>
  </si>
  <si>
    <t>Yoshino Super Hard Board</t>
  </si>
  <si>
    <t>Viplas Lem Pvc 40 gr</t>
  </si>
  <si>
    <t>12 Inner @ 12 Pcs</t>
  </si>
  <si>
    <t>12 pcs</t>
  </si>
  <si>
    <t>Viplas Lem Pvc 55 gr</t>
  </si>
  <si>
    <t>10 Inner @ 10 Pcs</t>
  </si>
  <si>
    <t>10 pcs</t>
  </si>
  <si>
    <t>Viplas Lem Pvc 360 gr</t>
  </si>
  <si>
    <t>4 Inner @ 6 Pcs</t>
  </si>
  <si>
    <t>6 pcs</t>
  </si>
  <si>
    <t>Yoshino Compound Cornice 2 in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</si>
</sst>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_);_(* \(#,##0\);_(* &quot;-&quot;_);_(@_)"/>
    <numFmt numFmtId="165" formatCode="_(* #,##0_);_(* \(#,##0\);_(* \-_);_(@_)"/>
    <numFmt numFmtId="166" formatCode="_(* #,##0_);_(* \(#,##0\);_(* &quot;-&quot;??_);_(@_)"/>
    <numFmt numFmtId="167" formatCode="_(* #,##0.00_);_(* \(#,##0.00\);_(* &quot;-&quot;??_);_(@_)"/>
    <numFmt numFmtId="168" formatCode="0_);\(0\)"/>
    <numFmt numFmtId="169" formatCode="&quot;$&quot;#,##0.00_);\(&quot;$&quot;#,##0.00\)"/>
    <numFmt numFmtId="170" formatCode="_(&quot;$&quot;* #,##0.00_);_(&quot;$&quot;* \(#,##0.00\);_(&quot;$&quot;* &quot;-&quot;??_);_(@_)"/>
    <numFmt numFmtId="171" formatCode="[&lt;=9999999]###\-####;\(###\)\ ###\-####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Arial"/>
      <family val="2"/>
    </font>
    <font>
      <b/>
      <u/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6"/>
      <color theme="4"/>
      <name val="Calibri"/>
      <family val="2"/>
      <scheme val="minor"/>
    </font>
    <font>
      <b/>
      <sz val="16"/>
      <color theme="2" tint="-0.749961851863155"/>
      <name val="Cambria"/>
      <family val="2"/>
      <scheme val="major"/>
    </font>
    <font>
      <b/>
      <sz val="11"/>
      <color theme="2" tint="-0.749961851863155"/>
      <name val="Cambria"/>
      <family val="2"/>
      <scheme val="major"/>
    </font>
    <font>
      <u/>
      <sz val="10"/>
      <color indexed="12"/>
      <name val="Times New Roman"/>
      <family val="1"/>
    </font>
    <font>
      <u/>
      <sz val="10"/>
      <color indexed="12"/>
      <name val="Arial"/>
      <family val="2"/>
    </font>
    <font>
      <sz val="11"/>
      <color theme="3" tint="-0.499984740745262"/>
      <name val="Calibri"/>
      <family val="2"/>
      <scheme val="minor"/>
    </font>
    <font>
      <sz val="11"/>
      <color rgb="FF000000"/>
      <name val="Calibri"/>
      <family val="2"/>
    </font>
    <font>
      <b/>
      <sz val="26"/>
      <color theme="3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/>
      <top/>
      <bottom style="thick">
        <color theme="0"/>
      </bottom>
      <diagonal/>
    </border>
  </borders>
  <cellStyleXfs count="160">
    <xf numFmtId="0" fontId="0" fillId="0" borderId="0"/>
    <xf numFmtId="0" fontId="5" fillId="0" borderId="0" applyNumberForma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4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5" fillId="0" borderId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ill="0" applyBorder="0" applyAlignment="0" applyProtection="0"/>
    <xf numFmtId="164" fontId="16" fillId="0" borderId="0" applyFont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6" fontId="15" fillId="0" borderId="0" applyFill="0" applyBorder="0" applyAlignment="0" applyProtection="0"/>
    <xf numFmtId="166" fontId="15" fillId="0" borderId="0" applyFill="0" applyBorder="0" applyAlignment="0" applyProtection="0"/>
    <xf numFmtId="166" fontId="15" fillId="0" borderId="0" applyFill="0" applyBorder="0" applyAlignment="0" applyProtection="0"/>
    <xf numFmtId="0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7" fontId="16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Protection="0">
      <alignment horizontal="center" vertical="center"/>
    </xf>
    <xf numFmtId="169" fontId="1" fillId="0" borderId="0" applyFont="0" applyFill="0" applyBorder="0" applyProtection="0">
      <alignment horizontal="right" vertical="center" indent="1"/>
    </xf>
    <xf numFmtId="170" fontId="14" fillId="0" borderId="0" applyFont="0" applyFill="0" applyBorder="0" applyAlignment="0" applyProtection="0"/>
    <xf numFmtId="169" fontId="19" fillId="4" borderId="0" applyFill="0" applyBorder="0">
      <alignment horizontal="right" vertical="center"/>
    </xf>
    <xf numFmtId="14" fontId="1" fillId="0" borderId="0" applyFont="0" applyFill="0" applyBorder="0">
      <alignment horizontal="center" vertical="center" wrapText="1"/>
    </xf>
    <xf numFmtId="0" fontId="20" fillId="4" borderId="23" applyAlignment="0">
      <alignment horizontal="left" vertical="center" indent="1"/>
    </xf>
    <xf numFmtId="0" fontId="20" fillId="4" borderId="23">
      <alignment horizontal="right" vertical="center"/>
    </xf>
    <xf numFmtId="0" fontId="21" fillId="5" borderId="23" applyAlignment="0">
      <alignment horizontal="left" vertical="center" indent="1"/>
    </xf>
    <xf numFmtId="0" fontId="21" fillId="0" borderId="0">
      <alignment horizontal="right" vertical="center" indent="1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5" borderId="23" applyAlignment="0">
      <alignment horizontal="left" vertical="center" wrapText="1" indent="1"/>
    </xf>
    <xf numFmtId="14" fontId="19" fillId="0" borderId="0" applyFill="0" applyBorder="0" applyAlignment="0">
      <alignment horizontal="right" vertical="center"/>
    </xf>
    <xf numFmtId="0" fontId="3" fillId="6" borderId="0" applyBorder="0">
      <alignment horizontal="center"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5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25" fillId="0" borderId="0"/>
    <xf numFmtId="0" fontId="18" fillId="0" borderId="0"/>
    <xf numFmtId="0" fontId="14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6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 applyFill="0" applyBorder="0">
      <alignment horizontal="left" vertical="center" wrapText="1" indent="1"/>
    </xf>
    <xf numFmtId="0" fontId="14" fillId="0" borderId="0"/>
    <xf numFmtId="0" fontId="14" fillId="0" borderId="0"/>
    <xf numFmtId="0" fontId="14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71" fontId="1" fillId="0" borderId="0" applyFont="0" applyFill="0" applyBorder="0" applyAlignment="0">
      <alignment wrapText="1"/>
    </xf>
    <xf numFmtId="49" fontId="1" fillId="0" borderId="0" applyFont="0" applyFill="0" applyBorder="0">
      <alignment horizontal="center" vertical="center" wrapText="1"/>
    </xf>
    <xf numFmtId="0" fontId="26" fillId="0" borderId="0" applyFill="0" applyBorder="0">
      <alignment vertical="center" wrapText="1"/>
    </xf>
    <xf numFmtId="0" fontId="3" fillId="0" borderId="0">
      <alignment vertical="center" wrapText="1"/>
    </xf>
  </cellStyleXfs>
  <cellXfs count="45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1"/>
    <xf numFmtId="0" fontId="4" fillId="2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1" fillId="2" borderId="15" xfId="0" applyFont="1" applyFill="1" applyBorder="1" applyAlignment="1">
      <alignment horizontal="left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vertical="center"/>
    </xf>
  </cellXfs>
  <cellStyles count="160">
    <cellStyle name="Comma [0] 10" xfId="2"/>
    <cellStyle name="Comma [0] 11" xfId="3"/>
    <cellStyle name="Comma [0] 12" xfId="4"/>
    <cellStyle name="Comma [0] 13" xfId="5"/>
    <cellStyle name="Comma [0] 14" xfId="6"/>
    <cellStyle name="Comma [0] 15" xfId="7"/>
    <cellStyle name="Comma [0] 16" xfId="8"/>
    <cellStyle name="Comma [0] 17" xfId="9"/>
    <cellStyle name="Comma [0] 18" xfId="10"/>
    <cellStyle name="Comma [0] 19" xfId="11"/>
    <cellStyle name="Comma [0] 2" xfId="12"/>
    <cellStyle name="Comma [0] 2 2" xfId="13"/>
    <cellStyle name="Comma [0] 2 36" xfId="14"/>
    <cellStyle name="Comma [0] 20" xfId="15"/>
    <cellStyle name="Comma [0] 21" xfId="16"/>
    <cellStyle name="Comma [0] 22" xfId="17"/>
    <cellStyle name="Comma [0] 23" xfId="18"/>
    <cellStyle name="Comma [0] 23 2" xfId="19"/>
    <cellStyle name="Comma [0] 24" xfId="20"/>
    <cellStyle name="Comma [0] 25" xfId="21"/>
    <cellStyle name="Comma [0] 26" xfId="22"/>
    <cellStyle name="Comma [0] 27" xfId="23"/>
    <cellStyle name="Comma [0] 28" xfId="24"/>
    <cellStyle name="Comma [0] 3" xfId="25"/>
    <cellStyle name="Comma [0] 30" xfId="26"/>
    <cellStyle name="Comma [0] 32" xfId="27"/>
    <cellStyle name="Comma [0] 34" xfId="28"/>
    <cellStyle name="Comma [0] 35" xfId="29"/>
    <cellStyle name="Comma [0] 36" xfId="30"/>
    <cellStyle name="Comma [0] 37" xfId="31"/>
    <cellStyle name="Comma [0] 4" xfId="32"/>
    <cellStyle name="Comma [0] 5" xfId="33"/>
    <cellStyle name="Comma [0] 6" xfId="34"/>
    <cellStyle name="Comma [0] 7" xfId="35"/>
    <cellStyle name="Comma [0] 7 2" xfId="36"/>
    <cellStyle name="Comma [0] 7 3" xfId="37"/>
    <cellStyle name="Comma [0] 7 4" xfId="38"/>
    <cellStyle name="Comma [0] 8" xfId="39"/>
    <cellStyle name="Comma [0] 9" xfId="40"/>
    <cellStyle name="Comma 2" xfId="41"/>
    <cellStyle name="Comma 2 2" xfId="42"/>
    <cellStyle name="Comma 2 2 2" xfId="43"/>
    <cellStyle name="Comma 2 2 3" xfId="44"/>
    <cellStyle name="Comma 2 2 5" xfId="45"/>
    <cellStyle name="Comma 2 2 6" xfId="46"/>
    <cellStyle name="Comma 2 5" xfId="47"/>
    <cellStyle name="Comma 2 5 2" xfId="48"/>
    <cellStyle name="Comma 2 5 3" xfId="49"/>
    <cellStyle name="Comma 2 5 3 2" xfId="50"/>
    <cellStyle name="Comma 2 5 3 2 2" xfId="51"/>
    <cellStyle name="Comma 2 5 3 2 2 2" xfId="52"/>
    <cellStyle name="Comma 2 5 3 3" xfId="53"/>
    <cellStyle name="Comma 2 5 4" xfId="54"/>
    <cellStyle name="Comma 2 5 5" xfId="55"/>
    <cellStyle name="Comma 2 5 5 2" xfId="56"/>
    <cellStyle name="Comma 2 5 5 2 2" xfId="57"/>
    <cellStyle name="Comma 2 5 5 2 3" xfId="58"/>
    <cellStyle name="Comma 2 5 5 2 4" xfId="59"/>
    <cellStyle name="Comma 2 5 5 2 4 2" xfId="60"/>
    <cellStyle name="Comma 2 5 5 2 4 2 2" xfId="61"/>
    <cellStyle name="Comma 2 6" xfId="62"/>
    <cellStyle name="Comma 3" xfId="63"/>
    <cellStyle name="Comma 4" xfId="64"/>
    <cellStyle name="Comma 5" xfId="65"/>
    <cellStyle name="Comma 6" xfId="66"/>
    <cellStyle name="Comma 7" xfId="67"/>
    <cellStyle name="Comma 8" xfId="68"/>
    <cellStyle name="Currency [0] 2" xfId="69"/>
    <cellStyle name="Currency 2" xfId="70"/>
    <cellStyle name="Currency 3" xfId="71"/>
    <cellStyle name="Date" xfId="72"/>
    <cellStyle name="Heading 1 2" xfId="73"/>
    <cellStyle name="Heading 2 2" xfId="74"/>
    <cellStyle name="Heading 3 2" xfId="75"/>
    <cellStyle name="Heading 4 2" xfId="76"/>
    <cellStyle name="Hyperlink" xfId="1" builtinId="8"/>
    <cellStyle name="Hyperlink 2" xfId="77"/>
    <cellStyle name="Hyperlink 3" xfId="78"/>
    <cellStyle name="Input 2" xfId="79"/>
    <cellStyle name="Inventory Date" xfId="80"/>
    <cellStyle name="Item table heading" xfId="81"/>
    <cellStyle name="Normal" xfId="0" builtinId="0"/>
    <cellStyle name="Normal 10" xfId="82"/>
    <cellStyle name="Normal 11" xfId="83"/>
    <cellStyle name="Normal 12" xfId="84"/>
    <cellStyle name="Normal 13" xfId="85"/>
    <cellStyle name="Normal 14" xfId="86"/>
    <cellStyle name="Normal 15" xfId="87"/>
    <cellStyle name="Normal 16" xfId="88"/>
    <cellStyle name="Normal 17" xfId="89"/>
    <cellStyle name="Normal 18" xfId="90"/>
    <cellStyle name="Normal 19" xfId="91"/>
    <cellStyle name="Normal 2" xfId="92"/>
    <cellStyle name="Normal 2 10" xfId="93"/>
    <cellStyle name="Normal 2 2" xfId="94"/>
    <cellStyle name="Normal 2 2 2" xfId="95"/>
    <cellStyle name="Normal 2 2 2 2" xfId="96"/>
    <cellStyle name="Normal 2 2 2 2 2" xfId="97"/>
    <cellStyle name="Normal 2 2 2 2 2 2" xfId="98"/>
    <cellStyle name="Normal 2 2 2 2 2 3" xfId="99"/>
    <cellStyle name="Normal 2 2 2 2 3" xfId="100"/>
    <cellStyle name="Normal 2 2 2 2 4" xfId="101"/>
    <cellStyle name="Normal 2 2 2 3" xfId="102"/>
    <cellStyle name="Normal 2 2 2 4" xfId="103"/>
    <cellStyle name="Normal 2 2 2 5" xfId="104"/>
    <cellStyle name="Normal 2 2 2 6" xfId="105"/>
    <cellStyle name="Normal 2 2 2 7" xfId="106"/>
    <cellStyle name="Normal 2 2 3" xfId="107"/>
    <cellStyle name="Normal 2 2 3 2" xfId="108"/>
    <cellStyle name="Normal 2 2 3 3" xfId="109"/>
    <cellStyle name="Normal 2 2 4" xfId="110"/>
    <cellStyle name="Normal 2 2 5" xfId="111"/>
    <cellStyle name="Normal 2 2 6" xfId="112"/>
    <cellStyle name="Normal 2 2 7" xfId="113"/>
    <cellStyle name="Normal 2 2 8" xfId="114"/>
    <cellStyle name="Normal 2 3" xfId="115"/>
    <cellStyle name="Normal 2 3 2" xfId="116"/>
    <cellStyle name="Normal 2 33" xfId="117"/>
    <cellStyle name="Normal 2 4" xfId="118"/>
    <cellStyle name="Normal 2 4 2" xfId="119"/>
    <cellStyle name="Normal 2 4 3" xfId="120"/>
    <cellStyle name="Normal 2 5" xfId="121"/>
    <cellStyle name="Normal 2 6" xfId="122"/>
    <cellStyle name="Normal 2 7" xfId="123"/>
    <cellStyle name="Normal 2 8" xfId="124"/>
    <cellStyle name="Normal 2 9" xfId="125"/>
    <cellStyle name="Normal 20" xfId="126"/>
    <cellStyle name="Normal 21" xfId="127"/>
    <cellStyle name="Normal 22" xfId="128"/>
    <cellStyle name="Normal 23" xfId="129"/>
    <cellStyle name="Normal 24" xfId="130"/>
    <cellStyle name="Normal 25" xfId="131"/>
    <cellStyle name="Normal 26" xfId="132"/>
    <cellStyle name="Normal 27" xfId="133"/>
    <cellStyle name="Normal 28" xfId="134"/>
    <cellStyle name="Normal 29" xfId="135"/>
    <cellStyle name="Normal 3" xfId="136"/>
    <cellStyle name="Normal 3 2" xfId="137"/>
    <cellStyle name="Normal 3 5" xfId="138"/>
    <cellStyle name="Normal 30" xfId="139"/>
    <cellStyle name="Normal 31" xfId="140"/>
    <cellStyle name="Normal 33" xfId="141"/>
    <cellStyle name="Normal 4" xfId="142"/>
    <cellStyle name="Normal 4 2" xfId="143"/>
    <cellStyle name="Normal 4 2 2" xfId="144"/>
    <cellStyle name="Normal 4 2 2 2" xfId="145"/>
    <cellStyle name="Normal 4 2 2 2 3" xfId="146"/>
    <cellStyle name="Normal 4 3" xfId="147"/>
    <cellStyle name="Normal 5" xfId="148"/>
    <cellStyle name="Normal 5 2" xfId="149"/>
    <cellStyle name="Normal 5 3" xfId="150"/>
    <cellStyle name="Normal 6" xfId="151"/>
    <cellStyle name="Normal 7" xfId="152"/>
    <cellStyle name="Normal 8" xfId="153"/>
    <cellStyle name="Normal 9" xfId="154"/>
    <cellStyle name="Percent 2" xfId="155"/>
    <cellStyle name="Phone" xfId="156"/>
    <cellStyle name="Seriel Number" xfId="157"/>
    <cellStyle name="Title 2" xfId="158"/>
    <cellStyle name="z Hidden Text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Daftar Is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0</xdr:colOff>
      <xdr:row>3</xdr:row>
      <xdr:rowOff>0</xdr:rowOff>
    </xdr:from>
    <xdr:to>
      <xdr:col>56</xdr:col>
      <xdr:colOff>180974</xdr:colOff>
      <xdr:row>5</xdr:row>
      <xdr:rowOff>104775</xdr:rowOff>
    </xdr:to>
    <xdr:sp macro="" textlink="">
      <xdr:nvSpPr>
        <xdr:cNvPr id="2" name="Left Arrow 1">
          <a:hlinkClick xmlns:r="http://schemas.openxmlformats.org/officeDocument/2006/relationships" r:id="rId1"/>
        </xdr:cNvPr>
        <xdr:cNvSpPr/>
      </xdr:nvSpPr>
      <xdr:spPr>
        <a:xfrm>
          <a:off x="23383875" y="581025"/>
          <a:ext cx="752474" cy="4857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00"/>
            <a:t>Kembali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%202024/REGULAR%20AUDIT/08%20MKAS/FIELD/CC/Tools%20-%20CC%20Cut%20Off%2016%20Sept%2023%20KDI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%202023/REGULAR%20AUDIT/04%20KDI-K/PREPARATION/Tools%20-%20All%20Produk%20(Olah%20Disini)%20+%20Giro%20KDI-K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%202024/00%20SIDE%20PROJECT/PEMBARUAN%20FORM/00%20Master%20Format%20Bak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"/>
      <sheetName val="Sreen Alamat"/>
      <sheetName val="CC Fixed"/>
      <sheetName val="Analisa"/>
      <sheetName val="DBoard"/>
      <sheetName val="E.Semen"/>
      <sheetName val="E.SPF"/>
      <sheetName val="DPSPF"/>
      <sheetName val="E.PBB"/>
      <sheetName val="DPPBB"/>
      <sheetName val="1.0"/>
      <sheetName val="2.0"/>
      <sheetName val="3.0"/>
      <sheetName val="4.0"/>
      <sheetName val="5.0"/>
      <sheetName val="6.0"/>
      <sheetName val="7.0"/>
      <sheetName val="8.0"/>
      <sheetName val="1.1"/>
      <sheetName val="2.1"/>
      <sheetName val="3.1"/>
      <sheetName val="4.1"/>
      <sheetName val="5.1"/>
      <sheetName val="6.1"/>
      <sheetName val="1.2"/>
      <sheetName val="2.2"/>
      <sheetName val="3.2"/>
      <sheetName val="4.2"/>
      <sheetName val="5.2"/>
      <sheetName val="6.2"/>
    </sheetNames>
    <sheetDataSet>
      <sheetData sheetId="0">
        <row r="2">
          <cell r="A2" t="str">
            <v>Sumber Rejeki Mandiri, Tk</v>
          </cell>
        </row>
      </sheetData>
      <sheetData sheetId="1">
        <row r="1">
          <cell r="A1" t="str">
            <v xml:space="preserve">Analisa Pengiriman </v>
          </cell>
        </row>
      </sheetData>
      <sheetData sheetId="2"/>
      <sheetData sheetId="3"/>
      <sheetData sheetId="4"/>
      <sheetData sheetId="5">
        <row r="9">
          <cell r="D9" t="str">
            <v>INV2301110011</v>
          </cell>
        </row>
      </sheetData>
      <sheetData sheetId="6">
        <row r="9">
          <cell r="D9" t="str">
            <v>INVFI230524002</v>
          </cell>
        </row>
        <row r="10">
          <cell r="D10" t="str">
            <v>INVFI230527003</v>
          </cell>
        </row>
        <row r="11">
          <cell r="D11" t="str">
            <v>INVFI230622003</v>
          </cell>
        </row>
        <row r="12">
          <cell r="D12" t="str">
            <v>INVFI230729001</v>
          </cell>
        </row>
        <row r="13">
          <cell r="D13" t="str">
            <v>INVFI230731004</v>
          </cell>
        </row>
        <row r="14">
          <cell r="D14" t="str">
            <v>INVFI230814002</v>
          </cell>
        </row>
        <row r="15">
          <cell r="D15" t="str">
            <v>INVFI230819002</v>
          </cell>
        </row>
        <row r="16">
          <cell r="D16" t="str">
            <v>INVSK230909001</v>
          </cell>
        </row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0">
          <cell r="D20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/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/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/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/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/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/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/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/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/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/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/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/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/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/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/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/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/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/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/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/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/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/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/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/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/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/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/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/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/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/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/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/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/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/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/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/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/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/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/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/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/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/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/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/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/>
          </cell>
        </row>
        <row r="247">
          <cell r="D247" t="str">
            <v/>
          </cell>
        </row>
        <row r="248">
          <cell r="D248" t="str">
            <v/>
          </cell>
        </row>
        <row r="249">
          <cell r="D249" t="str">
            <v/>
          </cell>
        </row>
        <row r="250">
          <cell r="D250" t="str">
            <v/>
          </cell>
        </row>
        <row r="251">
          <cell r="D251" t="str">
            <v/>
          </cell>
        </row>
        <row r="252">
          <cell r="D252" t="str">
            <v/>
          </cell>
        </row>
        <row r="253">
          <cell r="D253" t="str">
            <v/>
          </cell>
        </row>
        <row r="254">
          <cell r="D254" t="str">
            <v/>
          </cell>
        </row>
        <row r="255">
          <cell r="D255" t="str">
            <v/>
          </cell>
        </row>
        <row r="256">
          <cell r="D256" t="str">
            <v/>
          </cell>
        </row>
        <row r="257">
          <cell r="D257" t="str">
            <v/>
          </cell>
        </row>
        <row r="258">
          <cell r="D258" t="str">
            <v/>
          </cell>
        </row>
        <row r="259">
          <cell r="D259" t="str">
            <v/>
          </cell>
        </row>
        <row r="260">
          <cell r="D260" t="str">
            <v/>
          </cell>
        </row>
        <row r="261">
          <cell r="D261" t="str">
            <v/>
          </cell>
        </row>
        <row r="262">
          <cell r="D262" t="str">
            <v/>
          </cell>
        </row>
        <row r="263">
          <cell r="D263" t="str">
            <v/>
          </cell>
        </row>
        <row r="264">
          <cell r="D264" t="str">
            <v/>
          </cell>
        </row>
        <row r="265">
          <cell r="D265" t="str">
            <v/>
          </cell>
        </row>
        <row r="266">
          <cell r="D266" t="str">
            <v/>
          </cell>
        </row>
        <row r="267">
          <cell r="D267" t="str">
            <v/>
          </cell>
        </row>
        <row r="268">
          <cell r="D268" t="str">
            <v/>
          </cell>
        </row>
        <row r="269">
          <cell r="D269" t="str">
            <v/>
          </cell>
        </row>
        <row r="270">
          <cell r="D270" t="str">
            <v/>
          </cell>
        </row>
        <row r="271">
          <cell r="D271" t="str">
            <v/>
          </cell>
        </row>
        <row r="272">
          <cell r="D272" t="str">
            <v/>
          </cell>
        </row>
        <row r="273">
          <cell r="D273" t="str">
            <v/>
          </cell>
        </row>
        <row r="274">
          <cell r="D274" t="str">
            <v/>
          </cell>
        </row>
        <row r="275">
          <cell r="D275" t="str">
            <v/>
          </cell>
        </row>
        <row r="276">
          <cell r="D276" t="str">
            <v/>
          </cell>
        </row>
        <row r="277">
          <cell r="D277" t="str">
            <v/>
          </cell>
        </row>
        <row r="278">
          <cell r="D278" t="str">
            <v/>
          </cell>
        </row>
        <row r="279">
          <cell r="D279" t="str">
            <v/>
          </cell>
        </row>
        <row r="280">
          <cell r="D280" t="str">
            <v/>
          </cell>
        </row>
        <row r="281">
          <cell r="D281" t="str">
            <v/>
          </cell>
        </row>
        <row r="282">
          <cell r="D282" t="str">
            <v/>
          </cell>
        </row>
        <row r="283">
          <cell r="D283" t="str">
            <v/>
          </cell>
        </row>
        <row r="284">
          <cell r="D284" t="str">
            <v/>
          </cell>
        </row>
        <row r="285">
          <cell r="D285" t="str">
            <v/>
          </cell>
        </row>
        <row r="286">
          <cell r="D286" t="str">
            <v/>
          </cell>
        </row>
        <row r="287">
          <cell r="D287" t="str">
            <v/>
          </cell>
        </row>
        <row r="288">
          <cell r="D288" t="str">
            <v/>
          </cell>
        </row>
        <row r="289">
          <cell r="D289" t="str">
            <v/>
          </cell>
        </row>
        <row r="290">
          <cell r="D290" t="str">
            <v/>
          </cell>
        </row>
        <row r="291">
          <cell r="D291" t="str">
            <v/>
          </cell>
        </row>
        <row r="292">
          <cell r="D292" t="str">
            <v/>
          </cell>
        </row>
        <row r="293">
          <cell r="D293" t="str">
            <v/>
          </cell>
        </row>
        <row r="294">
          <cell r="D294" t="str">
            <v/>
          </cell>
        </row>
        <row r="295">
          <cell r="D295" t="str">
            <v/>
          </cell>
        </row>
        <row r="296">
          <cell r="D296" t="str">
            <v/>
          </cell>
        </row>
        <row r="297">
          <cell r="D297" t="str">
            <v/>
          </cell>
        </row>
        <row r="298">
          <cell r="D298" t="str">
            <v/>
          </cell>
        </row>
        <row r="299">
          <cell r="D299" t="str">
            <v/>
          </cell>
        </row>
        <row r="300">
          <cell r="D300" t="str">
            <v/>
          </cell>
        </row>
        <row r="301">
          <cell r="D301" t="str">
            <v/>
          </cell>
        </row>
        <row r="302">
          <cell r="D302" t="str">
            <v/>
          </cell>
        </row>
        <row r="303">
          <cell r="D303" t="str">
            <v/>
          </cell>
        </row>
        <row r="304">
          <cell r="D304" t="str">
            <v/>
          </cell>
        </row>
        <row r="305">
          <cell r="D305" t="str">
            <v/>
          </cell>
        </row>
        <row r="306">
          <cell r="D306" t="str">
            <v/>
          </cell>
        </row>
        <row r="307">
          <cell r="D307" t="str">
            <v/>
          </cell>
        </row>
        <row r="308">
          <cell r="D308" t="str">
            <v/>
          </cell>
        </row>
        <row r="309">
          <cell r="D309" t="str">
            <v/>
          </cell>
        </row>
        <row r="310">
          <cell r="D310" t="str">
            <v/>
          </cell>
        </row>
        <row r="311">
          <cell r="D311" t="str">
            <v/>
          </cell>
        </row>
        <row r="312">
          <cell r="D312" t="str">
            <v/>
          </cell>
        </row>
        <row r="313">
          <cell r="D313" t="str">
            <v/>
          </cell>
        </row>
        <row r="314">
          <cell r="D314" t="str">
            <v/>
          </cell>
        </row>
        <row r="315">
          <cell r="D315" t="str">
            <v/>
          </cell>
        </row>
        <row r="316">
          <cell r="D316" t="str">
            <v/>
          </cell>
        </row>
        <row r="317">
          <cell r="D317" t="str">
            <v/>
          </cell>
        </row>
        <row r="318">
          <cell r="D318" t="str">
            <v/>
          </cell>
        </row>
        <row r="319">
          <cell r="D319" t="str">
            <v/>
          </cell>
        </row>
        <row r="320">
          <cell r="D320" t="str">
            <v/>
          </cell>
        </row>
        <row r="321">
          <cell r="D321" t="str">
            <v/>
          </cell>
        </row>
        <row r="322">
          <cell r="D322" t="str">
            <v/>
          </cell>
        </row>
        <row r="323">
          <cell r="D323" t="str">
            <v/>
          </cell>
        </row>
        <row r="324">
          <cell r="D324" t="str">
            <v/>
          </cell>
        </row>
        <row r="325">
          <cell r="D325" t="str">
            <v/>
          </cell>
        </row>
        <row r="326">
          <cell r="D326" t="str">
            <v/>
          </cell>
        </row>
        <row r="327">
          <cell r="D327" t="str">
            <v/>
          </cell>
        </row>
        <row r="328">
          <cell r="D328" t="str">
            <v/>
          </cell>
        </row>
        <row r="329">
          <cell r="D329" t="str">
            <v/>
          </cell>
        </row>
        <row r="330">
          <cell r="D330" t="str">
            <v/>
          </cell>
        </row>
        <row r="331">
          <cell r="D331" t="str">
            <v/>
          </cell>
        </row>
        <row r="332">
          <cell r="D332" t="str">
            <v/>
          </cell>
        </row>
        <row r="333">
          <cell r="D333" t="str">
            <v/>
          </cell>
        </row>
        <row r="334">
          <cell r="D334" t="str">
            <v/>
          </cell>
        </row>
        <row r="335">
          <cell r="D335" t="str">
            <v/>
          </cell>
        </row>
        <row r="336">
          <cell r="D336" t="str">
            <v/>
          </cell>
        </row>
        <row r="337">
          <cell r="D337" t="str">
            <v/>
          </cell>
        </row>
        <row r="338">
          <cell r="D338" t="str">
            <v/>
          </cell>
        </row>
        <row r="339">
          <cell r="D339" t="str">
            <v/>
          </cell>
        </row>
        <row r="340">
          <cell r="D340" t="str">
            <v/>
          </cell>
        </row>
        <row r="341">
          <cell r="D341" t="str">
            <v/>
          </cell>
        </row>
        <row r="342">
          <cell r="D342" t="str">
            <v/>
          </cell>
        </row>
        <row r="343">
          <cell r="D343" t="str">
            <v/>
          </cell>
        </row>
        <row r="344">
          <cell r="D344" t="str">
            <v/>
          </cell>
        </row>
        <row r="345">
          <cell r="D345" t="str">
            <v/>
          </cell>
        </row>
        <row r="346">
          <cell r="D346" t="str">
            <v/>
          </cell>
        </row>
        <row r="347">
          <cell r="D347" t="str">
            <v/>
          </cell>
        </row>
        <row r="348">
          <cell r="D348" t="str">
            <v/>
          </cell>
        </row>
        <row r="349">
          <cell r="D349" t="str">
            <v/>
          </cell>
        </row>
        <row r="350">
          <cell r="D350" t="str">
            <v/>
          </cell>
        </row>
        <row r="351">
          <cell r="D351" t="str">
            <v/>
          </cell>
        </row>
        <row r="352">
          <cell r="D352" t="str">
            <v/>
          </cell>
        </row>
        <row r="353">
          <cell r="D353" t="str">
            <v/>
          </cell>
        </row>
        <row r="354">
          <cell r="D354" t="str">
            <v/>
          </cell>
        </row>
        <row r="355">
          <cell r="D355" t="str">
            <v/>
          </cell>
        </row>
        <row r="356">
          <cell r="D356" t="str">
            <v/>
          </cell>
        </row>
        <row r="357">
          <cell r="D357" t="str">
            <v/>
          </cell>
        </row>
        <row r="358">
          <cell r="D358" t="str">
            <v/>
          </cell>
        </row>
        <row r="359">
          <cell r="D359" t="str">
            <v/>
          </cell>
        </row>
        <row r="360">
          <cell r="D360" t="str">
            <v/>
          </cell>
        </row>
        <row r="361">
          <cell r="D361" t="str">
            <v/>
          </cell>
        </row>
        <row r="362">
          <cell r="D362" t="str">
            <v/>
          </cell>
        </row>
        <row r="363">
          <cell r="D363" t="str">
            <v/>
          </cell>
        </row>
        <row r="364">
          <cell r="D364" t="str">
            <v/>
          </cell>
        </row>
        <row r="365">
          <cell r="D365" t="str">
            <v/>
          </cell>
        </row>
        <row r="366">
          <cell r="D366" t="str">
            <v/>
          </cell>
        </row>
        <row r="367">
          <cell r="D367" t="str">
            <v/>
          </cell>
        </row>
        <row r="368">
          <cell r="D368" t="str">
            <v/>
          </cell>
        </row>
        <row r="369">
          <cell r="D369" t="str">
            <v/>
          </cell>
        </row>
        <row r="370">
          <cell r="D370" t="str">
            <v/>
          </cell>
        </row>
        <row r="371">
          <cell r="D371" t="str">
            <v/>
          </cell>
        </row>
        <row r="372">
          <cell r="D372" t="str">
            <v/>
          </cell>
        </row>
        <row r="373">
          <cell r="D373" t="str">
            <v/>
          </cell>
        </row>
        <row r="374">
          <cell r="D374" t="str">
            <v/>
          </cell>
        </row>
        <row r="375">
          <cell r="D375" t="str">
            <v/>
          </cell>
        </row>
        <row r="376">
          <cell r="D376" t="str">
            <v/>
          </cell>
        </row>
        <row r="377">
          <cell r="D377" t="str">
            <v/>
          </cell>
        </row>
        <row r="378">
          <cell r="D378" t="str">
            <v/>
          </cell>
        </row>
        <row r="379">
          <cell r="D379" t="str">
            <v/>
          </cell>
        </row>
        <row r="380">
          <cell r="D380" t="str">
            <v/>
          </cell>
        </row>
        <row r="381">
          <cell r="D381" t="str">
            <v/>
          </cell>
        </row>
        <row r="382">
          <cell r="D382" t="str">
            <v/>
          </cell>
        </row>
        <row r="383">
          <cell r="D383" t="str">
            <v/>
          </cell>
        </row>
        <row r="384">
          <cell r="D384" t="str">
            <v/>
          </cell>
        </row>
        <row r="385">
          <cell r="D385" t="str">
            <v/>
          </cell>
        </row>
        <row r="386">
          <cell r="D386" t="str">
            <v/>
          </cell>
        </row>
        <row r="387">
          <cell r="D387" t="str">
            <v/>
          </cell>
        </row>
        <row r="388">
          <cell r="D388" t="str">
            <v/>
          </cell>
        </row>
        <row r="389">
          <cell r="D389" t="str">
            <v/>
          </cell>
        </row>
        <row r="390">
          <cell r="D390" t="str">
            <v/>
          </cell>
        </row>
        <row r="391">
          <cell r="D391" t="str">
            <v/>
          </cell>
        </row>
        <row r="392">
          <cell r="D392" t="str">
            <v/>
          </cell>
        </row>
        <row r="393">
          <cell r="D393" t="str">
            <v/>
          </cell>
        </row>
        <row r="394">
          <cell r="D394" t="str">
            <v/>
          </cell>
        </row>
        <row r="395">
          <cell r="D395" t="str">
            <v/>
          </cell>
        </row>
        <row r="396">
          <cell r="D396" t="str">
            <v/>
          </cell>
        </row>
        <row r="397">
          <cell r="D397" t="str">
            <v/>
          </cell>
        </row>
        <row r="398">
          <cell r="D398" t="str">
            <v/>
          </cell>
        </row>
        <row r="399">
          <cell r="D399" t="str">
            <v/>
          </cell>
        </row>
        <row r="400">
          <cell r="D400" t="str">
            <v/>
          </cell>
        </row>
        <row r="401">
          <cell r="D401" t="str">
            <v/>
          </cell>
        </row>
        <row r="402">
          <cell r="D402" t="str">
            <v/>
          </cell>
        </row>
        <row r="403">
          <cell r="D403" t="str">
            <v/>
          </cell>
        </row>
        <row r="404">
          <cell r="D404" t="str">
            <v/>
          </cell>
        </row>
        <row r="405">
          <cell r="D405" t="str">
            <v/>
          </cell>
        </row>
        <row r="406">
          <cell r="D406" t="str">
            <v/>
          </cell>
        </row>
        <row r="407">
          <cell r="D407" t="str">
            <v/>
          </cell>
        </row>
        <row r="408">
          <cell r="D408" t="str">
            <v/>
          </cell>
        </row>
        <row r="409">
          <cell r="D409" t="str">
            <v/>
          </cell>
        </row>
        <row r="410">
          <cell r="D410" t="str">
            <v/>
          </cell>
        </row>
        <row r="411">
          <cell r="D411" t="str">
            <v/>
          </cell>
        </row>
        <row r="412">
          <cell r="D412" t="str">
            <v/>
          </cell>
        </row>
        <row r="413">
          <cell r="D413" t="str">
            <v/>
          </cell>
        </row>
        <row r="414">
          <cell r="D414" t="str">
            <v/>
          </cell>
        </row>
        <row r="415">
          <cell r="D415" t="str">
            <v/>
          </cell>
        </row>
        <row r="416">
          <cell r="D416" t="str">
            <v/>
          </cell>
        </row>
        <row r="417">
          <cell r="D417" t="str">
            <v/>
          </cell>
        </row>
        <row r="418">
          <cell r="D418" t="str">
            <v/>
          </cell>
        </row>
        <row r="419">
          <cell r="D419" t="str">
            <v/>
          </cell>
        </row>
        <row r="420">
          <cell r="D420" t="str">
            <v/>
          </cell>
        </row>
        <row r="421">
          <cell r="D421" t="str">
            <v/>
          </cell>
        </row>
        <row r="422">
          <cell r="D422" t="str">
            <v/>
          </cell>
        </row>
        <row r="423">
          <cell r="D423" t="str">
            <v/>
          </cell>
        </row>
        <row r="424">
          <cell r="D424" t="str">
            <v/>
          </cell>
        </row>
        <row r="425">
          <cell r="D425" t="str">
            <v/>
          </cell>
        </row>
        <row r="426">
          <cell r="D426" t="str">
            <v/>
          </cell>
        </row>
        <row r="427">
          <cell r="D427" t="str">
            <v/>
          </cell>
        </row>
        <row r="428">
          <cell r="D428" t="str">
            <v/>
          </cell>
        </row>
        <row r="429">
          <cell r="D429" t="str">
            <v/>
          </cell>
        </row>
        <row r="430">
          <cell r="D430" t="str">
            <v/>
          </cell>
        </row>
        <row r="431">
          <cell r="D431" t="str">
            <v/>
          </cell>
        </row>
        <row r="432">
          <cell r="D432" t="str">
            <v/>
          </cell>
        </row>
        <row r="433">
          <cell r="D433" t="str">
            <v/>
          </cell>
        </row>
        <row r="434">
          <cell r="D434" t="str">
            <v/>
          </cell>
        </row>
        <row r="435">
          <cell r="D435" t="str">
            <v/>
          </cell>
        </row>
        <row r="436">
          <cell r="D436" t="str">
            <v/>
          </cell>
        </row>
        <row r="437">
          <cell r="D437" t="str">
            <v/>
          </cell>
        </row>
        <row r="438">
          <cell r="D438" t="str">
            <v/>
          </cell>
        </row>
        <row r="439">
          <cell r="D439" t="str">
            <v/>
          </cell>
        </row>
        <row r="440">
          <cell r="D440" t="str">
            <v/>
          </cell>
        </row>
        <row r="441">
          <cell r="D441" t="str">
            <v/>
          </cell>
        </row>
        <row r="442">
          <cell r="D442" t="str">
            <v/>
          </cell>
        </row>
        <row r="443">
          <cell r="D443" t="str">
            <v/>
          </cell>
        </row>
        <row r="444">
          <cell r="D444" t="str">
            <v/>
          </cell>
        </row>
        <row r="445">
          <cell r="D445" t="str">
            <v/>
          </cell>
        </row>
        <row r="446">
          <cell r="D446" t="str">
            <v/>
          </cell>
        </row>
        <row r="447">
          <cell r="D447" t="str">
            <v/>
          </cell>
        </row>
        <row r="448">
          <cell r="D448" t="str">
            <v/>
          </cell>
        </row>
        <row r="449">
          <cell r="D449" t="str">
            <v/>
          </cell>
        </row>
        <row r="450">
          <cell r="D450" t="str">
            <v/>
          </cell>
        </row>
        <row r="451">
          <cell r="D451" t="str">
            <v/>
          </cell>
        </row>
        <row r="452">
          <cell r="D452" t="str">
            <v/>
          </cell>
        </row>
        <row r="453">
          <cell r="D453" t="str">
            <v/>
          </cell>
        </row>
        <row r="454">
          <cell r="D454" t="str">
            <v/>
          </cell>
        </row>
        <row r="455">
          <cell r="D455" t="str">
            <v/>
          </cell>
        </row>
        <row r="456">
          <cell r="D456" t="str">
            <v/>
          </cell>
        </row>
        <row r="457">
          <cell r="D457" t="str">
            <v/>
          </cell>
        </row>
        <row r="458">
          <cell r="D458" t="str">
            <v/>
          </cell>
        </row>
        <row r="459">
          <cell r="D459" t="str">
            <v/>
          </cell>
        </row>
        <row r="460">
          <cell r="D460" t="str">
            <v/>
          </cell>
        </row>
        <row r="461">
          <cell r="D461" t="str">
            <v/>
          </cell>
        </row>
        <row r="462">
          <cell r="D462" t="str">
            <v/>
          </cell>
        </row>
        <row r="463">
          <cell r="D463" t="str">
            <v/>
          </cell>
        </row>
        <row r="464">
          <cell r="D464" t="str">
            <v/>
          </cell>
        </row>
        <row r="465">
          <cell r="D465" t="str">
            <v/>
          </cell>
        </row>
        <row r="466">
          <cell r="D466" t="str">
            <v/>
          </cell>
        </row>
        <row r="467">
          <cell r="D467" t="str">
            <v/>
          </cell>
        </row>
        <row r="468">
          <cell r="D468" t="str">
            <v/>
          </cell>
        </row>
        <row r="469">
          <cell r="D469" t="str">
            <v/>
          </cell>
        </row>
        <row r="470">
          <cell r="D470" t="str">
            <v/>
          </cell>
        </row>
        <row r="471">
          <cell r="D471" t="str">
            <v/>
          </cell>
        </row>
        <row r="472">
          <cell r="D472" t="str">
            <v/>
          </cell>
        </row>
        <row r="473">
          <cell r="D473" t="str">
            <v/>
          </cell>
        </row>
        <row r="474">
          <cell r="D474" t="str">
            <v/>
          </cell>
        </row>
        <row r="475">
          <cell r="D475" t="str">
            <v/>
          </cell>
        </row>
        <row r="476">
          <cell r="D476" t="str">
            <v/>
          </cell>
        </row>
        <row r="477">
          <cell r="D477" t="str">
            <v/>
          </cell>
        </row>
        <row r="478">
          <cell r="D478" t="str">
            <v/>
          </cell>
        </row>
        <row r="479">
          <cell r="D479" t="str">
            <v/>
          </cell>
        </row>
        <row r="480">
          <cell r="D480" t="str">
            <v/>
          </cell>
        </row>
        <row r="481">
          <cell r="D481" t="str">
            <v/>
          </cell>
        </row>
        <row r="482">
          <cell r="D482" t="str">
            <v/>
          </cell>
        </row>
        <row r="483">
          <cell r="D483" t="str">
            <v/>
          </cell>
        </row>
        <row r="484">
          <cell r="D484" t="str">
            <v/>
          </cell>
        </row>
        <row r="485">
          <cell r="D485" t="str">
            <v/>
          </cell>
        </row>
        <row r="486">
          <cell r="D486" t="str">
            <v/>
          </cell>
        </row>
        <row r="487">
          <cell r="D487" t="str">
            <v/>
          </cell>
        </row>
        <row r="488">
          <cell r="D488" t="str">
            <v/>
          </cell>
        </row>
        <row r="489">
          <cell r="D489" t="str">
            <v/>
          </cell>
        </row>
        <row r="490">
          <cell r="D490" t="str">
            <v/>
          </cell>
        </row>
        <row r="491">
          <cell r="D491" t="str">
            <v/>
          </cell>
        </row>
        <row r="492">
          <cell r="D492" t="str">
            <v/>
          </cell>
        </row>
        <row r="493">
          <cell r="D493" t="str">
            <v/>
          </cell>
        </row>
        <row r="494">
          <cell r="D494" t="str">
            <v/>
          </cell>
        </row>
        <row r="495">
          <cell r="D495" t="str">
            <v/>
          </cell>
        </row>
        <row r="496">
          <cell r="D496" t="str">
            <v/>
          </cell>
        </row>
      </sheetData>
      <sheetData sheetId="7"/>
      <sheetData sheetId="8">
        <row r="9">
          <cell r="D9" t="str">
            <v/>
          </cell>
        </row>
        <row r="10">
          <cell r="D10" t="str">
            <v/>
          </cell>
        </row>
        <row r="11">
          <cell r="D11" t="str">
            <v/>
          </cell>
        </row>
        <row r="12">
          <cell r="D12" t="str">
            <v/>
          </cell>
        </row>
        <row r="13">
          <cell r="D13" t="str">
            <v/>
          </cell>
        </row>
        <row r="14">
          <cell r="D14" t="str">
            <v/>
          </cell>
        </row>
        <row r="15">
          <cell r="D15" t="str">
            <v/>
          </cell>
        </row>
        <row r="16">
          <cell r="D16" t="str">
            <v/>
          </cell>
        </row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0">
          <cell r="D20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/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/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/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/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/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/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/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/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/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/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/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/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/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/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/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/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/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/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/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/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/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/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/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/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/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/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/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/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/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/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/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/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/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/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/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/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/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/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/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/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/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/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/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/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/>
          </cell>
        </row>
        <row r="247">
          <cell r="D247" t="str">
            <v/>
          </cell>
        </row>
        <row r="248">
          <cell r="D248" t="str">
            <v/>
          </cell>
        </row>
        <row r="249">
          <cell r="D249" t="str">
            <v/>
          </cell>
        </row>
        <row r="250">
          <cell r="D250" t="str">
            <v/>
          </cell>
        </row>
        <row r="251">
          <cell r="D251" t="str">
            <v/>
          </cell>
        </row>
        <row r="252">
          <cell r="D252" t="str">
            <v/>
          </cell>
        </row>
        <row r="253">
          <cell r="D253" t="str">
            <v/>
          </cell>
        </row>
        <row r="254">
          <cell r="D254" t="str">
            <v/>
          </cell>
        </row>
        <row r="255">
          <cell r="D255" t="str">
            <v/>
          </cell>
        </row>
        <row r="256">
          <cell r="D256" t="str">
            <v/>
          </cell>
        </row>
        <row r="257">
          <cell r="D257" t="str">
            <v/>
          </cell>
        </row>
        <row r="258">
          <cell r="D258" t="str">
            <v/>
          </cell>
        </row>
        <row r="259">
          <cell r="D259" t="str">
            <v/>
          </cell>
        </row>
        <row r="260">
          <cell r="D260" t="str">
            <v/>
          </cell>
        </row>
        <row r="261">
          <cell r="D261" t="str">
            <v/>
          </cell>
        </row>
        <row r="262">
          <cell r="D262" t="str">
            <v/>
          </cell>
        </row>
        <row r="263">
          <cell r="D263" t="str">
            <v/>
          </cell>
        </row>
        <row r="264">
          <cell r="D264" t="str">
            <v/>
          </cell>
        </row>
        <row r="265">
          <cell r="D265" t="str">
            <v/>
          </cell>
        </row>
        <row r="266">
          <cell r="D266" t="str">
            <v/>
          </cell>
        </row>
        <row r="267">
          <cell r="D267" t="str">
            <v/>
          </cell>
        </row>
        <row r="268">
          <cell r="D268" t="str">
            <v/>
          </cell>
        </row>
        <row r="269">
          <cell r="D269" t="str">
            <v/>
          </cell>
        </row>
        <row r="270">
          <cell r="D270" t="str">
            <v/>
          </cell>
        </row>
        <row r="271">
          <cell r="D271" t="str">
            <v/>
          </cell>
        </row>
        <row r="272">
          <cell r="D272" t="str">
            <v/>
          </cell>
        </row>
        <row r="273">
          <cell r="D273" t="str">
            <v/>
          </cell>
        </row>
        <row r="274">
          <cell r="D274" t="str">
            <v/>
          </cell>
        </row>
        <row r="275">
          <cell r="D275" t="str">
            <v/>
          </cell>
        </row>
        <row r="276">
          <cell r="D276" t="str">
            <v/>
          </cell>
        </row>
        <row r="277">
          <cell r="D277" t="str">
            <v/>
          </cell>
        </row>
        <row r="278">
          <cell r="D278" t="str">
            <v/>
          </cell>
        </row>
        <row r="279">
          <cell r="D279" t="str">
            <v/>
          </cell>
        </row>
        <row r="280">
          <cell r="D280" t="str">
            <v/>
          </cell>
        </row>
        <row r="281">
          <cell r="D281" t="str">
            <v/>
          </cell>
        </row>
        <row r="282">
          <cell r="D282" t="str">
            <v/>
          </cell>
        </row>
        <row r="283">
          <cell r="D283" t="str">
            <v/>
          </cell>
        </row>
        <row r="284">
          <cell r="D284" t="str">
            <v/>
          </cell>
        </row>
        <row r="285">
          <cell r="D285" t="str">
            <v/>
          </cell>
        </row>
        <row r="286">
          <cell r="D286" t="str">
            <v/>
          </cell>
        </row>
        <row r="287">
          <cell r="D287" t="str">
            <v/>
          </cell>
        </row>
        <row r="288">
          <cell r="D288" t="str">
            <v/>
          </cell>
        </row>
        <row r="289">
          <cell r="D289" t="str">
            <v/>
          </cell>
        </row>
        <row r="290">
          <cell r="D290" t="str">
            <v/>
          </cell>
        </row>
        <row r="291">
          <cell r="D291" t="str">
            <v/>
          </cell>
        </row>
        <row r="292">
          <cell r="D292" t="str">
            <v/>
          </cell>
        </row>
        <row r="293">
          <cell r="D293" t="str">
            <v/>
          </cell>
        </row>
        <row r="294">
          <cell r="D294" t="str">
            <v/>
          </cell>
        </row>
        <row r="295">
          <cell r="D295" t="str">
            <v/>
          </cell>
        </row>
        <row r="296">
          <cell r="D296" t="str">
            <v/>
          </cell>
        </row>
        <row r="297">
          <cell r="D297" t="str">
            <v/>
          </cell>
        </row>
        <row r="298">
          <cell r="D298" t="str">
            <v/>
          </cell>
        </row>
        <row r="299">
          <cell r="D299" t="str">
            <v/>
          </cell>
        </row>
        <row r="300">
          <cell r="D300" t="str">
            <v/>
          </cell>
        </row>
        <row r="301">
          <cell r="D301" t="str">
            <v/>
          </cell>
        </row>
        <row r="302">
          <cell r="D302" t="str">
            <v/>
          </cell>
        </row>
        <row r="303">
          <cell r="D303" t="str">
            <v/>
          </cell>
        </row>
        <row r="304">
          <cell r="D304" t="str">
            <v/>
          </cell>
        </row>
        <row r="305">
          <cell r="D305" t="str">
            <v/>
          </cell>
        </row>
        <row r="306">
          <cell r="D306" t="str">
            <v/>
          </cell>
        </row>
        <row r="307">
          <cell r="D307" t="str">
            <v/>
          </cell>
        </row>
        <row r="308">
          <cell r="D308" t="str">
            <v/>
          </cell>
        </row>
        <row r="309">
          <cell r="D309" t="str">
            <v/>
          </cell>
        </row>
        <row r="310">
          <cell r="D310" t="str">
            <v/>
          </cell>
        </row>
        <row r="311">
          <cell r="D311" t="str">
            <v/>
          </cell>
        </row>
        <row r="312">
          <cell r="D312" t="str">
            <v/>
          </cell>
        </row>
        <row r="313">
          <cell r="D313" t="str">
            <v/>
          </cell>
        </row>
        <row r="314">
          <cell r="D314" t="str">
            <v/>
          </cell>
        </row>
        <row r="315">
          <cell r="D315" t="str">
            <v/>
          </cell>
        </row>
        <row r="316">
          <cell r="D316" t="str">
            <v/>
          </cell>
        </row>
        <row r="317">
          <cell r="D317" t="str">
            <v/>
          </cell>
        </row>
        <row r="318">
          <cell r="D318" t="str">
            <v/>
          </cell>
        </row>
        <row r="319">
          <cell r="D319" t="str">
            <v/>
          </cell>
        </row>
        <row r="320">
          <cell r="D320" t="str">
            <v/>
          </cell>
        </row>
        <row r="321">
          <cell r="D321" t="str">
            <v/>
          </cell>
        </row>
        <row r="322">
          <cell r="D322" t="str">
            <v/>
          </cell>
        </row>
        <row r="323">
          <cell r="D323" t="str">
            <v/>
          </cell>
        </row>
        <row r="324">
          <cell r="D324" t="str">
            <v/>
          </cell>
        </row>
        <row r="325">
          <cell r="D325" t="str">
            <v/>
          </cell>
        </row>
        <row r="326">
          <cell r="D326" t="str">
            <v/>
          </cell>
        </row>
        <row r="327">
          <cell r="D327" t="str">
            <v/>
          </cell>
        </row>
        <row r="328">
          <cell r="D328" t="str">
            <v/>
          </cell>
        </row>
        <row r="329">
          <cell r="D329" t="str">
            <v/>
          </cell>
        </row>
        <row r="330">
          <cell r="D330" t="str">
            <v/>
          </cell>
        </row>
        <row r="331">
          <cell r="D331" t="str">
            <v/>
          </cell>
        </row>
        <row r="332">
          <cell r="D332" t="str">
            <v/>
          </cell>
        </row>
        <row r="333">
          <cell r="D333" t="str">
            <v/>
          </cell>
        </row>
        <row r="334">
          <cell r="D334" t="str">
            <v/>
          </cell>
        </row>
        <row r="335">
          <cell r="D335" t="str">
            <v/>
          </cell>
        </row>
        <row r="336">
          <cell r="D336" t="str">
            <v/>
          </cell>
        </row>
        <row r="337">
          <cell r="D337" t="str">
            <v/>
          </cell>
        </row>
        <row r="338">
          <cell r="D338" t="str">
            <v/>
          </cell>
        </row>
        <row r="339">
          <cell r="D339" t="str">
            <v/>
          </cell>
        </row>
        <row r="340">
          <cell r="D340" t="str">
            <v/>
          </cell>
        </row>
        <row r="341">
          <cell r="D341" t="str">
            <v/>
          </cell>
        </row>
        <row r="342">
          <cell r="D342" t="str">
            <v/>
          </cell>
        </row>
        <row r="343">
          <cell r="D343" t="str">
            <v/>
          </cell>
        </row>
        <row r="344">
          <cell r="D344" t="str">
            <v/>
          </cell>
        </row>
        <row r="345">
          <cell r="D345" t="str">
            <v/>
          </cell>
        </row>
        <row r="346">
          <cell r="D346" t="str">
            <v/>
          </cell>
        </row>
        <row r="347">
          <cell r="D347" t="str">
            <v/>
          </cell>
        </row>
        <row r="348">
          <cell r="D348" t="str">
            <v/>
          </cell>
        </row>
        <row r="349">
          <cell r="D349" t="str">
            <v/>
          </cell>
        </row>
        <row r="350">
          <cell r="D350" t="str">
            <v/>
          </cell>
        </row>
        <row r="351">
          <cell r="D351" t="str">
            <v/>
          </cell>
        </row>
        <row r="352">
          <cell r="D352" t="str">
            <v/>
          </cell>
        </row>
        <row r="353">
          <cell r="D353" t="str">
            <v/>
          </cell>
        </row>
        <row r="354">
          <cell r="D354" t="str">
            <v/>
          </cell>
        </row>
        <row r="355">
          <cell r="D355" t="str">
            <v/>
          </cell>
        </row>
        <row r="356">
          <cell r="D356" t="str">
            <v/>
          </cell>
        </row>
        <row r="357">
          <cell r="D357" t="str">
            <v/>
          </cell>
        </row>
        <row r="358">
          <cell r="D358" t="str">
            <v/>
          </cell>
        </row>
        <row r="359">
          <cell r="D359" t="str">
            <v/>
          </cell>
        </row>
        <row r="360">
          <cell r="D360" t="str">
            <v/>
          </cell>
        </row>
        <row r="361">
          <cell r="D361" t="str">
            <v/>
          </cell>
        </row>
        <row r="362">
          <cell r="D362" t="str">
            <v/>
          </cell>
        </row>
        <row r="363">
          <cell r="D363" t="str">
            <v/>
          </cell>
        </row>
        <row r="364">
          <cell r="D364" t="str">
            <v/>
          </cell>
        </row>
        <row r="365">
          <cell r="D365" t="str">
            <v/>
          </cell>
        </row>
        <row r="366">
          <cell r="D366" t="str">
            <v/>
          </cell>
        </row>
        <row r="367">
          <cell r="D367" t="str">
            <v/>
          </cell>
        </row>
        <row r="368">
          <cell r="D368" t="str">
            <v/>
          </cell>
        </row>
        <row r="369">
          <cell r="D369" t="str">
            <v/>
          </cell>
        </row>
        <row r="370">
          <cell r="D370" t="str">
            <v/>
          </cell>
        </row>
        <row r="371">
          <cell r="D371" t="str">
            <v/>
          </cell>
        </row>
        <row r="372">
          <cell r="D372" t="str">
            <v/>
          </cell>
        </row>
        <row r="373">
          <cell r="D373" t="str">
            <v/>
          </cell>
        </row>
        <row r="374">
          <cell r="D374" t="str">
            <v/>
          </cell>
        </row>
        <row r="375">
          <cell r="D375" t="str">
            <v/>
          </cell>
        </row>
        <row r="376">
          <cell r="D376" t="str">
            <v/>
          </cell>
        </row>
        <row r="377">
          <cell r="D377" t="str">
            <v/>
          </cell>
        </row>
        <row r="378">
          <cell r="D378" t="str">
            <v/>
          </cell>
        </row>
        <row r="379">
          <cell r="D379" t="str">
            <v/>
          </cell>
        </row>
        <row r="380">
          <cell r="D380" t="str">
            <v/>
          </cell>
        </row>
        <row r="381">
          <cell r="D381" t="str">
            <v/>
          </cell>
        </row>
        <row r="382">
          <cell r="D382" t="str">
            <v/>
          </cell>
        </row>
        <row r="383">
          <cell r="D383" t="str">
            <v/>
          </cell>
        </row>
        <row r="384">
          <cell r="D384" t="str">
            <v/>
          </cell>
        </row>
        <row r="385">
          <cell r="D385" t="str">
            <v/>
          </cell>
        </row>
        <row r="386">
          <cell r="D386" t="str">
            <v/>
          </cell>
        </row>
        <row r="387">
          <cell r="D387" t="str">
            <v/>
          </cell>
        </row>
        <row r="388">
          <cell r="D388" t="str">
            <v/>
          </cell>
        </row>
        <row r="389">
          <cell r="D389" t="str">
            <v/>
          </cell>
        </row>
        <row r="390">
          <cell r="D390" t="str">
            <v/>
          </cell>
        </row>
        <row r="391">
          <cell r="D391" t="str">
            <v/>
          </cell>
        </row>
        <row r="392">
          <cell r="D392" t="str">
            <v/>
          </cell>
        </row>
        <row r="393">
          <cell r="D393" t="str">
            <v/>
          </cell>
        </row>
        <row r="394">
          <cell r="D394" t="str">
            <v/>
          </cell>
        </row>
        <row r="395">
          <cell r="D395" t="str">
            <v/>
          </cell>
        </row>
        <row r="396">
          <cell r="D396" t="str">
            <v/>
          </cell>
        </row>
        <row r="397">
          <cell r="D397" t="str">
            <v/>
          </cell>
        </row>
        <row r="398">
          <cell r="D398" t="str">
            <v/>
          </cell>
        </row>
        <row r="399">
          <cell r="D399" t="str">
            <v/>
          </cell>
        </row>
        <row r="400">
          <cell r="D400" t="str">
            <v/>
          </cell>
        </row>
        <row r="401">
          <cell r="D401" t="str">
            <v/>
          </cell>
        </row>
        <row r="402">
          <cell r="D402" t="str">
            <v/>
          </cell>
        </row>
        <row r="403">
          <cell r="D403" t="str">
            <v/>
          </cell>
        </row>
        <row r="404">
          <cell r="D404" t="str">
            <v/>
          </cell>
        </row>
        <row r="405">
          <cell r="D405" t="str">
            <v/>
          </cell>
        </row>
        <row r="406">
          <cell r="D406" t="str">
            <v/>
          </cell>
        </row>
        <row r="407">
          <cell r="D407" t="str">
            <v/>
          </cell>
        </row>
        <row r="408">
          <cell r="D408" t="str">
            <v/>
          </cell>
        </row>
        <row r="409">
          <cell r="D409" t="str">
            <v/>
          </cell>
        </row>
        <row r="410">
          <cell r="D410" t="str">
            <v/>
          </cell>
        </row>
        <row r="411">
          <cell r="D411" t="str">
            <v/>
          </cell>
        </row>
        <row r="412">
          <cell r="D412" t="str">
            <v/>
          </cell>
        </row>
        <row r="413">
          <cell r="D413" t="str">
            <v/>
          </cell>
        </row>
        <row r="414">
          <cell r="D414" t="str">
            <v/>
          </cell>
        </row>
        <row r="415">
          <cell r="D415" t="str">
            <v/>
          </cell>
        </row>
        <row r="416">
          <cell r="D416" t="str">
            <v/>
          </cell>
        </row>
        <row r="417">
          <cell r="D417" t="str">
            <v/>
          </cell>
        </row>
        <row r="418">
          <cell r="D418" t="str">
            <v/>
          </cell>
        </row>
        <row r="419">
          <cell r="D419" t="str">
            <v/>
          </cell>
        </row>
        <row r="420">
          <cell r="D420" t="str">
            <v/>
          </cell>
        </row>
        <row r="421">
          <cell r="D421" t="str">
            <v/>
          </cell>
        </row>
        <row r="422">
          <cell r="D422" t="str">
            <v/>
          </cell>
        </row>
        <row r="423">
          <cell r="D423" t="str">
            <v/>
          </cell>
        </row>
        <row r="424">
          <cell r="D424" t="str">
            <v/>
          </cell>
        </row>
        <row r="425">
          <cell r="D425" t="str">
            <v/>
          </cell>
        </row>
        <row r="426">
          <cell r="D426" t="str">
            <v/>
          </cell>
        </row>
        <row r="427">
          <cell r="D427" t="str">
            <v/>
          </cell>
        </row>
        <row r="428">
          <cell r="D428" t="str">
            <v/>
          </cell>
        </row>
        <row r="429">
          <cell r="D429" t="str">
            <v/>
          </cell>
        </row>
        <row r="430">
          <cell r="D430" t="str">
            <v/>
          </cell>
        </row>
        <row r="431">
          <cell r="D431" t="str">
            <v/>
          </cell>
        </row>
        <row r="432">
          <cell r="D432" t="str">
            <v/>
          </cell>
        </row>
        <row r="433">
          <cell r="D433" t="str">
            <v/>
          </cell>
        </row>
        <row r="434">
          <cell r="D434" t="str">
            <v/>
          </cell>
        </row>
        <row r="435">
          <cell r="D435" t="str">
            <v/>
          </cell>
        </row>
        <row r="436">
          <cell r="D436" t="str">
            <v/>
          </cell>
        </row>
        <row r="437">
          <cell r="D437" t="str">
            <v/>
          </cell>
        </row>
        <row r="438">
          <cell r="D438" t="str">
            <v/>
          </cell>
        </row>
        <row r="439">
          <cell r="D439" t="str">
            <v/>
          </cell>
        </row>
        <row r="440">
          <cell r="D440" t="str">
            <v/>
          </cell>
        </row>
        <row r="441">
          <cell r="D441" t="str">
            <v/>
          </cell>
        </row>
        <row r="442">
          <cell r="D442" t="str">
            <v/>
          </cell>
        </row>
        <row r="443">
          <cell r="D443" t="str">
            <v/>
          </cell>
        </row>
        <row r="444">
          <cell r="D444" t="str">
            <v/>
          </cell>
        </row>
        <row r="445">
          <cell r="D445" t="str">
            <v/>
          </cell>
        </row>
        <row r="446">
          <cell r="D446" t="str">
            <v/>
          </cell>
        </row>
        <row r="447">
          <cell r="D447" t="str">
            <v/>
          </cell>
        </row>
        <row r="448">
          <cell r="D448" t="str">
            <v/>
          </cell>
        </row>
        <row r="449">
          <cell r="D449" t="str">
            <v/>
          </cell>
        </row>
        <row r="450">
          <cell r="D450" t="str">
            <v/>
          </cell>
        </row>
        <row r="451">
          <cell r="D451" t="str">
            <v/>
          </cell>
        </row>
        <row r="452">
          <cell r="D452" t="str">
            <v/>
          </cell>
        </row>
        <row r="453">
          <cell r="D453" t="str">
            <v/>
          </cell>
        </row>
        <row r="454">
          <cell r="D454" t="str">
            <v/>
          </cell>
        </row>
        <row r="455">
          <cell r="D455" t="str">
            <v/>
          </cell>
        </row>
        <row r="456">
          <cell r="D456" t="str">
            <v/>
          </cell>
        </row>
        <row r="457">
          <cell r="D457" t="str">
            <v/>
          </cell>
        </row>
        <row r="458">
          <cell r="D458" t="str">
            <v/>
          </cell>
        </row>
        <row r="459">
          <cell r="D459" t="str">
            <v/>
          </cell>
        </row>
        <row r="460">
          <cell r="D460" t="str">
            <v/>
          </cell>
        </row>
        <row r="461">
          <cell r="D461" t="str">
            <v/>
          </cell>
        </row>
        <row r="462">
          <cell r="D462" t="str">
            <v/>
          </cell>
        </row>
        <row r="463">
          <cell r="D463" t="str">
            <v/>
          </cell>
        </row>
        <row r="464">
          <cell r="D464" t="str">
            <v/>
          </cell>
        </row>
        <row r="465">
          <cell r="D465" t="str">
            <v/>
          </cell>
        </row>
        <row r="466">
          <cell r="D466" t="str">
            <v/>
          </cell>
        </row>
        <row r="467">
          <cell r="D467" t="str">
            <v/>
          </cell>
        </row>
        <row r="468">
          <cell r="D468" t="str">
            <v/>
          </cell>
        </row>
        <row r="469">
          <cell r="D469" t="str">
            <v/>
          </cell>
        </row>
        <row r="470">
          <cell r="D470" t="str">
            <v/>
          </cell>
        </row>
        <row r="471">
          <cell r="D471" t="str">
            <v/>
          </cell>
        </row>
        <row r="472">
          <cell r="D472" t="str">
            <v/>
          </cell>
        </row>
        <row r="473">
          <cell r="D473" t="str">
            <v/>
          </cell>
        </row>
        <row r="474">
          <cell r="D474" t="str">
            <v/>
          </cell>
        </row>
        <row r="475">
          <cell r="D475" t="str">
            <v/>
          </cell>
        </row>
        <row r="476">
          <cell r="D476" t="str">
            <v/>
          </cell>
        </row>
        <row r="477">
          <cell r="D477" t="str">
            <v/>
          </cell>
        </row>
        <row r="478">
          <cell r="D478" t="str">
            <v/>
          </cell>
        </row>
        <row r="479">
          <cell r="D479" t="str">
            <v/>
          </cell>
        </row>
        <row r="480">
          <cell r="D480" t="str">
            <v/>
          </cell>
        </row>
        <row r="481">
          <cell r="D481" t="str">
            <v/>
          </cell>
        </row>
        <row r="482">
          <cell r="D482" t="str">
            <v/>
          </cell>
        </row>
        <row r="483">
          <cell r="D483" t="str">
            <v/>
          </cell>
        </row>
        <row r="484">
          <cell r="D484" t="str">
            <v/>
          </cell>
        </row>
        <row r="485">
          <cell r="D485" t="str">
            <v/>
          </cell>
        </row>
        <row r="486">
          <cell r="D486" t="str">
            <v/>
          </cell>
        </row>
        <row r="487">
          <cell r="D487" t="str">
            <v/>
          </cell>
        </row>
        <row r="488">
          <cell r="D488" t="str">
            <v/>
          </cell>
        </row>
        <row r="489">
          <cell r="D489" t="str">
            <v/>
          </cell>
        </row>
        <row r="490">
          <cell r="D490" t="str">
            <v/>
          </cell>
        </row>
        <row r="491">
          <cell r="D491" t="str">
            <v/>
          </cell>
        </row>
        <row r="492">
          <cell r="D492" t="str">
            <v/>
          </cell>
        </row>
        <row r="493">
          <cell r="D493" t="str">
            <v/>
          </cell>
        </row>
        <row r="494">
          <cell r="D494" t="str">
            <v/>
          </cell>
        </row>
        <row r="495">
          <cell r="D495" t="str">
            <v/>
          </cell>
        </row>
        <row r="496">
          <cell r="D496" t="str">
            <v/>
          </cell>
        </row>
      </sheetData>
      <sheetData sheetId="9"/>
      <sheetData sheetId="10">
        <row r="9">
          <cell r="D9" t="str">
            <v>AMRI JAYA I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8">
          <cell r="D8" t="str">
            <v>Tgl Jatuh Tempo</v>
          </cell>
        </row>
      </sheetData>
      <sheetData sheetId="18"/>
      <sheetData sheetId="19"/>
      <sheetData sheetId="20"/>
      <sheetData sheetId="21"/>
      <sheetData sheetId="22"/>
      <sheetData sheetId="23">
        <row r="8">
          <cell r="R8" t="str">
            <v>Jenis Bayar</v>
          </cell>
        </row>
      </sheetData>
      <sheetData sheetId="24"/>
      <sheetData sheetId="25"/>
      <sheetData sheetId="26"/>
      <sheetData sheetId="27"/>
      <sheetData sheetId="28"/>
      <sheetData sheetId="29">
        <row r="8">
          <cell r="T8" t="str">
            <v>Tgl. Jatuh Tempo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 Fixed"/>
      <sheetName val="Nama"/>
      <sheetName val="DBoard"/>
      <sheetName val="Analisa"/>
      <sheetName val="Sreen Alamat"/>
      <sheetName val="E.Semen"/>
      <sheetName val="E.PBB"/>
      <sheetName val="DPPBB"/>
      <sheetName val="E.SPF"/>
      <sheetName val="DPSPF"/>
      <sheetName val="1.0"/>
      <sheetName val="2.0"/>
      <sheetName val="3.0"/>
      <sheetName val="4.0"/>
      <sheetName val="5.0"/>
      <sheetName val="6.0"/>
      <sheetName val="7.0"/>
      <sheetName val="8.0"/>
      <sheetName val="1.1"/>
      <sheetName val="2.1"/>
      <sheetName val="3.1"/>
      <sheetName val="4.1"/>
      <sheetName val="5.1"/>
      <sheetName val="6.1"/>
      <sheetName val="1.2"/>
      <sheetName val="2.2"/>
      <sheetName val="3.2"/>
      <sheetName val="4.2"/>
      <sheetName val="5.2"/>
      <sheetName val="6.2"/>
    </sheetNames>
    <sheetDataSet>
      <sheetData sheetId="0"/>
      <sheetData sheetId="1"/>
      <sheetData sheetId="2"/>
      <sheetData sheetId="3"/>
      <sheetData sheetId="4"/>
      <sheetData sheetId="5">
        <row r="9">
          <cell r="D9" t="str">
            <v>INV2301100003</v>
          </cell>
        </row>
        <row r="10">
          <cell r="D10" t="str">
            <v>INV2301130001</v>
          </cell>
        </row>
        <row r="11">
          <cell r="D11" t="str">
            <v>INV2301190002</v>
          </cell>
        </row>
        <row r="12">
          <cell r="D12" t="str">
            <v>INV2301200001</v>
          </cell>
        </row>
        <row r="13">
          <cell r="D13" t="str">
            <v>INV2302060004</v>
          </cell>
        </row>
        <row r="14">
          <cell r="D14" t="str">
            <v>INV2302070001</v>
          </cell>
        </row>
        <row r="15">
          <cell r="D15" t="str">
            <v>INV2302090001</v>
          </cell>
        </row>
        <row r="16">
          <cell r="D16" t="str">
            <v>INV2302160001</v>
          </cell>
        </row>
        <row r="17">
          <cell r="D17" t="str">
            <v>INV2303010006</v>
          </cell>
        </row>
        <row r="18">
          <cell r="D18" t="str">
            <v>INV2303290002</v>
          </cell>
        </row>
        <row r="19">
          <cell r="D19" t="str">
            <v>INV2303310003</v>
          </cell>
        </row>
        <row r="20">
          <cell r="D20" t="str">
            <v>INV2304030001</v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/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/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/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/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/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/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/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/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/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/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/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/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/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/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/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/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/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/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/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/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/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/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/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/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/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/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/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/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/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/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/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/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/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/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/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/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/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/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/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/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/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/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/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/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/>
          </cell>
        </row>
        <row r="247">
          <cell r="D247" t="str">
            <v/>
          </cell>
        </row>
        <row r="248">
          <cell r="D248" t="str">
            <v/>
          </cell>
        </row>
        <row r="249">
          <cell r="D249" t="str">
            <v/>
          </cell>
        </row>
        <row r="250">
          <cell r="D250" t="str">
            <v/>
          </cell>
        </row>
        <row r="251">
          <cell r="D251" t="str">
            <v/>
          </cell>
        </row>
        <row r="252">
          <cell r="D252" t="str">
            <v/>
          </cell>
        </row>
        <row r="253">
          <cell r="D253" t="str">
            <v/>
          </cell>
        </row>
        <row r="254">
          <cell r="D254" t="str">
            <v/>
          </cell>
        </row>
        <row r="255">
          <cell r="D255" t="str">
            <v/>
          </cell>
        </row>
        <row r="256">
          <cell r="D256" t="str">
            <v/>
          </cell>
        </row>
        <row r="257">
          <cell r="D257" t="str">
            <v/>
          </cell>
        </row>
        <row r="258">
          <cell r="D258" t="str">
            <v/>
          </cell>
        </row>
        <row r="259">
          <cell r="D259" t="str">
            <v/>
          </cell>
        </row>
        <row r="260">
          <cell r="D260" t="str">
            <v/>
          </cell>
        </row>
        <row r="261">
          <cell r="D261" t="str">
            <v/>
          </cell>
        </row>
        <row r="262">
          <cell r="D262" t="str">
            <v/>
          </cell>
        </row>
        <row r="263">
          <cell r="D263" t="str">
            <v/>
          </cell>
        </row>
        <row r="264">
          <cell r="D264" t="str">
            <v/>
          </cell>
        </row>
        <row r="265">
          <cell r="D265" t="str">
            <v/>
          </cell>
        </row>
        <row r="266">
          <cell r="D266" t="str">
            <v/>
          </cell>
        </row>
        <row r="267">
          <cell r="D267" t="str">
            <v/>
          </cell>
        </row>
        <row r="268">
          <cell r="D268" t="str">
            <v/>
          </cell>
        </row>
        <row r="269">
          <cell r="D269" t="str">
            <v/>
          </cell>
        </row>
        <row r="270">
          <cell r="D270" t="str">
            <v/>
          </cell>
        </row>
        <row r="271">
          <cell r="D271" t="str">
            <v/>
          </cell>
        </row>
        <row r="272">
          <cell r="D272" t="str">
            <v/>
          </cell>
        </row>
        <row r="273">
          <cell r="D273" t="str">
            <v/>
          </cell>
        </row>
        <row r="274">
          <cell r="D274" t="str">
            <v/>
          </cell>
        </row>
        <row r="275">
          <cell r="D275" t="str">
            <v/>
          </cell>
        </row>
        <row r="276">
          <cell r="D276" t="str">
            <v/>
          </cell>
        </row>
        <row r="277">
          <cell r="D277" t="str">
            <v/>
          </cell>
        </row>
        <row r="278">
          <cell r="D278" t="str">
            <v/>
          </cell>
        </row>
        <row r="279">
          <cell r="D279" t="str">
            <v/>
          </cell>
        </row>
        <row r="280">
          <cell r="D280" t="str">
            <v/>
          </cell>
        </row>
        <row r="281">
          <cell r="D281" t="str">
            <v/>
          </cell>
        </row>
        <row r="282">
          <cell r="D282" t="str">
            <v/>
          </cell>
        </row>
        <row r="283">
          <cell r="D283" t="str">
            <v/>
          </cell>
        </row>
        <row r="284">
          <cell r="D284" t="str">
            <v/>
          </cell>
        </row>
        <row r="285">
          <cell r="D285" t="str">
            <v/>
          </cell>
        </row>
        <row r="286">
          <cell r="D286" t="str">
            <v/>
          </cell>
        </row>
        <row r="287">
          <cell r="D287" t="str">
            <v/>
          </cell>
        </row>
        <row r="288">
          <cell r="D288" t="str">
            <v/>
          </cell>
        </row>
        <row r="289">
          <cell r="D289" t="str">
            <v/>
          </cell>
        </row>
        <row r="290">
          <cell r="D290" t="str">
            <v/>
          </cell>
        </row>
        <row r="291">
          <cell r="D291" t="str">
            <v/>
          </cell>
        </row>
        <row r="292">
          <cell r="D292" t="str">
            <v/>
          </cell>
        </row>
        <row r="293">
          <cell r="D293" t="str">
            <v/>
          </cell>
        </row>
        <row r="294">
          <cell r="D294" t="str">
            <v/>
          </cell>
        </row>
        <row r="295">
          <cell r="D295" t="str">
            <v/>
          </cell>
        </row>
        <row r="296">
          <cell r="D296" t="str">
            <v/>
          </cell>
        </row>
        <row r="297">
          <cell r="D297" t="str">
            <v/>
          </cell>
        </row>
        <row r="298">
          <cell r="D298" t="str">
            <v/>
          </cell>
        </row>
        <row r="299">
          <cell r="D299" t="str">
            <v/>
          </cell>
        </row>
        <row r="300">
          <cell r="D300" t="str">
            <v/>
          </cell>
        </row>
        <row r="301">
          <cell r="D301" t="str">
            <v/>
          </cell>
        </row>
        <row r="302">
          <cell r="D302" t="str">
            <v/>
          </cell>
        </row>
        <row r="303">
          <cell r="D303" t="str">
            <v/>
          </cell>
        </row>
        <row r="304">
          <cell r="D304" t="str">
            <v/>
          </cell>
        </row>
        <row r="305">
          <cell r="D305" t="str">
            <v/>
          </cell>
        </row>
        <row r="306">
          <cell r="D306" t="str">
            <v/>
          </cell>
        </row>
        <row r="307">
          <cell r="D307" t="str">
            <v/>
          </cell>
        </row>
        <row r="308">
          <cell r="D308" t="str">
            <v/>
          </cell>
        </row>
        <row r="309">
          <cell r="D309" t="str">
            <v/>
          </cell>
        </row>
        <row r="310">
          <cell r="D310" t="str">
            <v/>
          </cell>
        </row>
        <row r="311">
          <cell r="D311" t="str">
            <v/>
          </cell>
        </row>
        <row r="312">
          <cell r="D312" t="str">
            <v/>
          </cell>
        </row>
        <row r="313">
          <cell r="D313" t="str">
            <v/>
          </cell>
        </row>
        <row r="314">
          <cell r="D314" t="str">
            <v/>
          </cell>
        </row>
        <row r="315">
          <cell r="D315" t="str">
            <v/>
          </cell>
        </row>
        <row r="316">
          <cell r="D316" t="str">
            <v/>
          </cell>
        </row>
        <row r="317">
          <cell r="D317" t="str">
            <v/>
          </cell>
        </row>
        <row r="318">
          <cell r="D318" t="str">
            <v/>
          </cell>
        </row>
        <row r="319">
          <cell r="D319" t="str">
            <v/>
          </cell>
        </row>
        <row r="320">
          <cell r="D320" t="str">
            <v/>
          </cell>
        </row>
        <row r="321">
          <cell r="D321" t="str">
            <v/>
          </cell>
        </row>
        <row r="322">
          <cell r="D322" t="str">
            <v/>
          </cell>
        </row>
        <row r="323">
          <cell r="D323" t="str">
            <v/>
          </cell>
        </row>
        <row r="324">
          <cell r="D324" t="str">
            <v/>
          </cell>
        </row>
        <row r="325">
          <cell r="D325" t="str">
            <v/>
          </cell>
        </row>
        <row r="326">
          <cell r="D326" t="str">
            <v/>
          </cell>
        </row>
        <row r="327">
          <cell r="D327" t="str">
            <v/>
          </cell>
        </row>
        <row r="328">
          <cell r="D328" t="str">
            <v/>
          </cell>
        </row>
        <row r="329">
          <cell r="D329" t="str">
            <v/>
          </cell>
        </row>
        <row r="330">
          <cell r="D330" t="str">
            <v/>
          </cell>
        </row>
        <row r="331">
          <cell r="D331" t="str">
            <v/>
          </cell>
        </row>
        <row r="332">
          <cell r="D332" t="str">
            <v/>
          </cell>
        </row>
        <row r="333">
          <cell r="D333" t="str">
            <v/>
          </cell>
        </row>
        <row r="334">
          <cell r="D334" t="str">
            <v/>
          </cell>
        </row>
        <row r="335">
          <cell r="D335" t="str">
            <v/>
          </cell>
        </row>
        <row r="336">
          <cell r="D336" t="str">
            <v/>
          </cell>
        </row>
        <row r="337">
          <cell r="D337" t="str">
            <v/>
          </cell>
        </row>
        <row r="338">
          <cell r="D338" t="str">
            <v/>
          </cell>
        </row>
        <row r="339">
          <cell r="D339" t="str">
            <v/>
          </cell>
        </row>
        <row r="340">
          <cell r="D340" t="str">
            <v/>
          </cell>
        </row>
        <row r="341">
          <cell r="D341" t="str">
            <v/>
          </cell>
        </row>
        <row r="342">
          <cell r="D342" t="str">
            <v/>
          </cell>
        </row>
        <row r="343">
          <cell r="D343" t="str">
            <v/>
          </cell>
        </row>
        <row r="344">
          <cell r="D344" t="str">
            <v/>
          </cell>
        </row>
        <row r="345">
          <cell r="D345" t="str">
            <v/>
          </cell>
        </row>
        <row r="346">
          <cell r="D346" t="str">
            <v/>
          </cell>
        </row>
        <row r="347">
          <cell r="D347" t="str">
            <v/>
          </cell>
        </row>
        <row r="348">
          <cell r="D348" t="str">
            <v/>
          </cell>
        </row>
        <row r="349">
          <cell r="D349" t="str">
            <v/>
          </cell>
        </row>
        <row r="350">
          <cell r="D350" t="str">
            <v/>
          </cell>
        </row>
        <row r="351">
          <cell r="D351" t="str">
            <v/>
          </cell>
        </row>
        <row r="352">
          <cell r="D352" t="str">
            <v/>
          </cell>
        </row>
        <row r="353">
          <cell r="D353" t="str">
            <v/>
          </cell>
        </row>
        <row r="354">
          <cell r="D354" t="str">
            <v/>
          </cell>
        </row>
        <row r="355">
          <cell r="D355" t="str">
            <v/>
          </cell>
        </row>
        <row r="356">
          <cell r="D356" t="str">
            <v/>
          </cell>
        </row>
        <row r="357">
          <cell r="D357" t="str">
            <v/>
          </cell>
        </row>
        <row r="358">
          <cell r="D358" t="str">
            <v/>
          </cell>
        </row>
        <row r="359">
          <cell r="D359" t="str">
            <v/>
          </cell>
        </row>
        <row r="360">
          <cell r="D360" t="str">
            <v/>
          </cell>
        </row>
        <row r="361">
          <cell r="D361" t="str">
            <v/>
          </cell>
        </row>
        <row r="362">
          <cell r="D362" t="str">
            <v/>
          </cell>
        </row>
        <row r="363">
          <cell r="D363" t="str">
            <v/>
          </cell>
        </row>
        <row r="364">
          <cell r="D364" t="str">
            <v/>
          </cell>
        </row>
        <row r="365">
          <cell r="D365" t="str">
            <v/>
          </cell>
        </row>
        <row r="366">
          <cell r="D366" t="str">
            <v/>
          </cell>
        </row>
        <row r="367">
          <cell r="D367" t="str">
            <v/>
          </cell>
        </row>
        <row r="368">
          <cell r="D368" t="str">
            <v/>
          </cell>
        </row>
        <row r="369">
          <cell r="D369" t="str">
            <v/>
          </cell>
        </row>
        <row r="370">
          <cell r="D370" t="str">
            <v/>
          </cell>
        </row>
        <row r="371">
          <cell r="D371" t="str">
            <v/>
          </cell>
        </row>
        <row r="372">
          <cell r="D372" t="str">
            <v/>
          </cell>
        </row>
        <row r="373">
          <cell r="D373" t="str">
            <v/>
          </cell>
        </row>
        <row r="374">
          <cell r="D374" t="str">
            <v/>
          </cell>
        </row>
        <row r="375">
          <cell r="D375" t="str">
            <v/>
          </cell>
        </row>
        <row r="376">
          <cell r="D376" t="str">
            <v/>
          </cell>
        </row>
        <row r="377">
          <cell r="D377" t="str">
            <v/>
          </cell>
        </row>
        <row r="378">
          <cell r="D378" t="str">
            <v/>
          </cell>
        </row>
        <row r="379">
          <cell r="D379" t="str">
            <v/>
          </cell>
        </row>
        <row r="380">
          <cell r="D380" t="str">
            <v/>
          </cell>
        </row>
        <row r="381">
          <cell r="D381" t="str">
            <v/>
          </cell>
        </row>
        <row r="382">
          <cell r="D382" t="str">
            <v/>
          </cell>
        </row>
        <row r="383">
          <cell r="D383" t="str">
            <v/>
          </cell>
        </row>
        <row r="384">
          <cell r="D384" t="str">
            <v/>
          </cell>
        </row>
        <row r="385">
          <cell r="D385" t="str">
            <v/>
          </cell>
        </row>
        <row r="386">
          <cell r="D386" t="str">
            <v/>
          </cell>
        </row>
        <row r="387">
          <cell r="D387" t="str">
            <v/>
          </cell>
        </row>
        <row r="388">
          <cell r="D388" t="str">
            <v/>
          </cell>
        </row>
        <row r="389">
          <cell r="D389" t="str">
            <v/>
          </cell>
        </row>
        <row r="390">
          <cell r="D390" t="str">
            <v/>
          </cell>
        </row>
        <row r="391">
          <cell r="D391" t="str">
            <v/>
          </cell>
        </row>
        <row r="392">
          <cell r="D392" t="str">
            <v/>
          </cell>
        </row>
        <row r="393">
          <cell r="D393" t="str">
            <v/>
          </cell>
        </row>
        <row r="394">
          <cell r="D394" t="str">
            <v/>
          </cell>
        </row>
        <row r="395">
          <cell r="D395" t="str">
            <v/>
          </cell>
        </row>
        <row r="396">
          <cell r="D396" t="str">
            <v/>
          </cell>
        </row>
        <row r="397">
          <cell r="D397" t="str">
            <v/>
          </cell>
        </row>
        <row r="398">
          <cell r="D398" t="str">
            <v/>
          </cell>
        </row>
        <row r="399">
          <cell r="D399" t="str">
            <v/>
          </cell>
        </row>
        <row r="400">
          <cell r="D400" t="str">
            <v/>
          </cell>
        </row>
        <row r="401">
          <cell r="D401" t="str">
            <v/>
          </cell>
        </row>
        <row r="402">
          <cell r="D402" t="str">
            <v/>
          </cell>
        </row>
        <row r="403">
          <cell r="D403" t="str">
            <v/>
          </cell>
        </row>
        <row r="404">
          <cell r="D404" t="str">
            <v/>
          </cell>
        </row>
        <row r="405">
          <cell r="D405" t="str">
            <v/>
          </cell>
        </row>
        <row r="406">
          <cell r="D406" t="str">
            <v/>
          </cell>
        </row>
        <row r="407">
          <cell r="D407" t="str">
            <v/>
          </cell>
        </row>
        <row r="408">
          <cell r="D408" t="str">
            <v/>
          </cell>
        </row>
        <row r="409">
          <cell r="D409" t="str">
            <v/>
          </cell>
        </row>
        <row r="410">
          <cell r="D410" t="str">
            <v/>
          </cell>
        </row>
        <row r="411">
          <cell r="D411" t="str">
            <v/>
          </cell>
        </row>
        <row r="412">
          <cell r="D412" t="str">
            <v/>
          </cell>
        </row>
        <row r="413">
          <cell r="D413" t="str">
            <v/>
          </cell>
        </row>
        <row r="414">
          <cell r="D414" t="str">
            <v/>
          </cell>
        </row>
        <row r="415">
          <cell r="D415" t="str">
            <v/>
          </cell>
        </row>
        <row r="416">
          <cell r="D416" t="str">
            <v/>
          </cell>
        </row>
        <row r="417">
          <cell r="D417" t="str">
            <v/>
          </cell>
        </row>
        <row r="418">
          <cell r="D418" t="str">
            <v/>
          </cell>
        </row>
        <row r="419">
          <cell r="D419" t="str">
            <v/>
          </cell>
        </row>
        <row r="420">
          <cell r="D420" t="str">
            <v/>
          </cell>
        </row>
        <row r="421">
          <cell r="D421" t="str">
            <v/>
          </cell>
        </row>
        <row r="422">
          <cell r="D422" t="str">
            <v/>
          </cell>
        </row>
        <row r="423">
          <cell r="D423" t="str">
            <v/>
          </cell>
        </row>
        <row r="424">
          <cell r="D424" t="str">
            <v/>
          </cell>
        </row>
        <row r="425">
          <cell r="D425" t="str">
            <v/>
          </cell>
        </row>
        <row r="426">
          <cell r="D426" t="str">
            <v/>
          </cell>
        </row>
        <row r="427">
          <cell r="D427" t="str">
            <v/>
          </cell>
        </row>
        <row r="428">
          <cell r="D428" t="str">
            <v/>
          </cell>
        </row>
        <row r="429">
          <cell r="D429" t="str">
            <v/>
          </cell>
        </row>
        <row r="430">
          <cell r="D430" t="str">
            <v/>
          </cell>
        </row>
        <row r="431">
          <cell r="D431" t="str">
            <v/>
          </cell>
        </row>
        <row r="432">
          <cell r="D432" t="str">
            <v/>
          </cell>
        </row>
        <row r="433">
          <cell r="D433" t="str">
            <v/>
          </cell>
        </row>
        <row r="434">
          <cell r="D434" t="str">
            <v/>
          </cell>
        </row>
        <row r="435">
          <cell r="D435" t="str">
            <v/>
          </cell>
        </row>
        <row r="436">
          <cell r="D436" t="str">
            <v/>
          </cell>
        </row>
        <row r="437">
          <cell r="D437" t="str">
            <v/>
          </cell>
        </row>
        <row r="438">
          <cell r="D438" t="str">
            <v/>
          </cell>
        </row>
        <row r="439">
          <cell r="D439" t="str">
            <v/>
          </cell>
        </row>
        <row r="440">
          <cell r="D440" t="str">
            <v/>
          </cell>
        </row>
        <row r="441">
          <cell r="D441" t="str">
            <v/>
          </cell>
        </row>
        <row r="442">
          <cell r="D442" t="str">
            <v/>
          </cell>
        </row>
        <row r="443">
          <cell r="D443" t="str">
            <v/>
          </cell>
        </row>
        <row r="444">
          <cell r="D444" t="str">
            <v/>
          </cell>
        </row>
        <row r="445">
          <cell r="D445" t="str">
            <v/>
          </cell>
        </row>
        <row r="446">
          <cell r="D446" t="str">
            <v/>
          </cell>
        </row>
        <row r="447">
          <cell r="D447" t="str">
            <v/>
          </cell>
        </row>
        <row r="448">
          <cell r="D448" t="str">
            <v/>
          </cell>
        </row>
        <row r="449">
          <cell r="D449" t="str">
            <v/>
          </cell>
        </row>
        <row r="450">
          <cell r="D450" t="str">
            <v/>
          </cell>
        </row>
        <row r="451">
          <cell r="D451" t="str">
            <v/>
          </cell>
        </row>
        <row r="452">
          <cell r="D452" t="str">
            <v/>
          </cell>
        </row>
        <row r="453">
          <cell r="D453" t="str">
            <v/>
          </cell>
        </row>
        <row r="454">
          <cell r="D454" t="str">
            <v/>
          </cell>
        </row>
        <row r="455">
          <cell r="D455" t="str">
            <v/>
          </cell>
        </row>
        <row r="456">
          <cell r="D456" t="str">
            <v/>
          </cell>
        </row>
        <row r="457">
          <cell r="D457" t="str">
            <v/>
          </cell>
        </row>
        <row r="458">
          <cell r="D458" t="str">
            <v/>
          </cell>
        </row>
        <row r="459">
          <cell r="D459" t="str">
            <v/>
          </cell>
        </row>
        <row r="460">
          <cell r="D460" t="str">
            <v/>
          </cell>
        </row>
        <row r="461">
          <cell r="D461" t="str">
            <v/>
          </cell>
        </row>
        <row r="462">
          <cell r="D462" t="str">
            <v/>
          </cell>
        </row>
        <row r="463">
          <cell r="D463" t="str">
            <v/>
          </cell>
        </row>
        <row r="464">
          <cell r="D464" t="str">
            <v/>
          </cell>
        </row>
        <row r="465">
          <cell r="D465" t="str">
            <v/>
          </cell>
        </row>
        <row r="466">
          <cell r="D466" t="str">
            <v/>
          </cell>
        </row>
        <row r="467">
          <cell r="D467" t="str">
            <v/>
          </cell>
        </row>
        <row r="468">
          <cell r="D468" t="str">
            <v/>
          </cell>
        </row>
        <row r="469">
          <cell r="D469" t="str">
            <v/>
          </cell>
        </row>
        <row r="470">
          <cell r="D470" t="str">
            <v/>
          </cell>
        </row>
        <row r="471">
          <cell r="D471" t="str">
            <v/>
          </cell>
        </row>
        <row r="472">
          <cell r="D472" t="str">
            <v/>
          </cell>
        </row>
        <row r="473">
          <cell r="D473" t="str">
            <v/>
          </cell>
        </row>
        <row r="474">
          <cell r="D474" t="str">
            <v/>
          </cell>
        </row>
        <row r="475">
          <cell r="D475" t="str">
            <v/>
          </cell>
        </row>
        <row r="476">
          <cell r="D476" t="str">
            <v/>
          </cell>
        </row>
        <row r="477">
          <cell r="D477" t="str">
            <v/>
          </cell>
        </row>
        <row r="478">
          <cell r="D478" t="str">
            <v/>
          </cell>
        </row>
        <row r="479">
          <cell r="D479" t="str">
            <v/>
          </cell>
        </row>
        <row r="480">
          <cell r="D480" t="str">
            <v/>
          </cell>
        </row>
        <row r="481">
          <cell r="D481" t="str">
            <v/>
          </cell>
        </row>
        <row r="482">
          <cell r="D482" t="str">
            <v/>
          </cell>
        </row>
        <row r="483">
          <cell r="D483" t="str">
            <v/>
          </cell>
        </row>
        <row r="484">
          <cell r="D484" t="str">
            <v/>
          </cell>
        </row>
        <row r="485">
          <cell r="D485" t="str">
            <v/>
          </cell>
        </row>
        <row r="486">
          <cell r="D486" t="str">
            <v/>
          </cell>
        </row>
        <row r="487">
          <cell r="D487" t="str">
            <v/>
          </cell>
        </row>
        <row r="488">
          <cell r="D488" t="str">
            <v/>
          </cell>
        </row>
        <row r="489">
          <cell r="D489" t="str">
            <v/>
          </cell>
        </row>
        <row r="490">
          <cell r="D490" t="str">
            <v/>
          </cell>
        </row>
        <row r="491">
          <cell r="D491" t="str">
            <v/>
          </cell>
        </row>
        <row r="492">
          <cell r="D492" t="str">
            <v/>
          </cell>
        </row>
        <row r="493">
          <cell r="D493" t="str">
            <v/>
          </cell>
        </row>
        <row r="494">
          <cell r="D494" t="str">
            <v/>
          </cell>
        </row>
        <row r="495">
          <cell r="D495" t="str">
            <v/>
          </cell>
        </row>
        <row r="496">
          <cell r="D496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ftar Isi"/>
      <sheetName val="Pengkinian Data Pelanggan Semen"/>
      <sheetName val="Pengkinian Data Pelanggan MYSPF"/>
      <sheetName val="Pengajuan Pelanggan Khusus"/>
      <sheetName val="Aktivasi Pelanggan Kembali"/>
      <sheetName val="F-Perubahan Limit MYSPF"/>
      <sheetName val="F-S.Pernyataan Group"/>
      <sheetName val="F-Opname Kas"/>
      <sheetName val="F-BOL"/>
      <sheetName val="F-Rekap Kasbon"/>
      <sheetName val="F-DLK"/>
      <sheetName val="F-LDLK"/>
      <sheetName val="F-Penyetoran Uang ke Bank"/>
      <sheetName val="F-Pengajuan &amp; Biaya Lembur"/>
      <sheetName val="F-SO Semen"/>
      <sheetName val="F-SO Non Semen"/>
      <sheetName val="F-TTF"/>
      <sheetName val="F-Cicilan"/>
      <sheetName val="F-LHPB"/>
      <sheetName val="F-BA Opname Semen"/>
      <sheetName val="F-BA Opname Non Semen"/>
      <sheetName val="F-BA Pengajuan Pemusnahan"/>
      <sheetName val="BA Pemusnahan Stok"/>
      <sheetName val="Penyesuaian Stok"/>
      <sheetName val="BA Pemakaian Kantor"/>
      <sheetName val="F-Overzak"/>
      <sheetName val="F-Barang Masuk Harian"/>
      <sheetName val="F-Pecah Gudang"/>
      <sheetName val="BA-BM Kantongan"/>
      <sheetName val="Form Mutasi Kendaraan"/>
      <sheetName val="Kartu Kontrol Sparepart"/>
      <sheetName val="Kartu Kontrol Ban"/>
      <sheetName val="F-PPS"/>
      <sheetName val="F-SPK"/>
      <sheetName val="SPK-Jasa"/>
      <sheetName val="Sertijab"/>
      <sheetName val="Serah Terima Salesman"/>
      <sheetName val="Form Retur Barang"/>
      <sheetName val="BA Cash Back"/>
      <sheetName val="TT Reward Pelangg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B945"/>
  <sheetViews>
    <sheetView showGridLines="0" tabSelected="1" zoomScaleNormal="100" workbookViewId="0"/>
  </sheetViews>
  <sheetFormatPr defaultRowHeight="15" x14ac:dyDescent="0.25"/>
  <cols>
    <col min="1" max="2" width="2.85546875" style="1" customWidth="1"/>
    <col min="3" max="3" width="3.140625" style="1" customWidth="1"/>
    <col min="4" max="35" width="2.85546875" style="1" customWidth="1"/>
    <col min="36" max="36" width="3.140625" style="1" customWidth="1"/>
    <col min="37" max="37" width="2.85546875" style="1" customWidth="1"/>
    <col min="38" max="38" width="4.28515625" style="1" customWidth="1"/>
    <col min="39" max="39" width="68.140625" style="1" bestFit="1" customWidth="1"/>
    <col min="40" max="40" width="20" style="1" bestFit="1" customWidth="1"/>
    <col min="41" max="41" width="40.5703125" style="1" bestFit="1" customWidth="1"/>
    <col min="42" max="42" width="8.28515625" style="1" bestFit="1" customWidth="1"/>
    <col min="43" max="51" width="6.5703125" style="1" customWidth="1"/>
    <col min="52" max="52" width="41.140625" style="1" bestFit="1" customWidth="1"/>
    <col min="53" max="62" width="2.85546875" style="1" customWidth="1"/>
    <col min="63" max="16384" width="9.140625" style="1"/>
  </cols>
  <sheetData>
    <row r="1" spans="2:54" ht="15.75" thickBot="1" x14ac:dyDescent="0.3"/>
    <row r="2" spans="2:54" x14ac:dyDescent="0.25">
      <c r="B2" s="2"/>
      <c r="C2" s="3" t="s">
        <v>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</row>
    <row r="3" spans="2:54" x14ac:dyDescent="0.25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8"/>
    </row>
    <row r="4" spans="2:54" x14ac:dyDescent="0.25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8"/>
      <c r="AL4" s="9" t="s">
        <v>1</v>
      </c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B4" s="10"/>
    </row>
    <row r="5" spans="2:54" x14ac:dyDescent="0.2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8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</row>
    <row r="6" spans="2:54" ht="15.75" thickBot="1" x14ac:dyDescent="0.3">
      <c r="B6" s="6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8"/>
    </row>
    <row r="7" spans="2:54" ht="2.4500000000000002" customHeight="1" thickTop="1" thickBot="1" x14ac:dyDescent="0.3">
      <c r="B7" s="6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8"/>
    </row>
    <row r="8" spans="2:54" ht="24.75" customHeight="1" thickTop="1" thickBot="1" x14ac:dyDescent="0.3">
      <c r="B8" s="6"/>
      <c r="C8" s="13" t="s">
        <v>2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8"/>
      <c r="AL8" s="14" t="s">
        <v>3</v>
      </c>
      <c r="AM8" s="14" t="s">
        <v>4</v>
      </c>
      <c r="AN8" s="14" t="s">
        <v>5</v>
      </c>
      <c r="AO8" s="14" t="s">
        <v>6</v>
      </c>
      <c r="AP8" s="14" t="s">
        <v>7</v>
      </c>
      <c r="AQ8" s="15" t="s">
        <v>8</v>
      </c>
      <c r="AR8" s="16"/>
      <c r="AS8" s="17"/>
      <c r="AT8" s="15" t="s">
        <v>9</v>
      </c>
      <c r="AU8" s="16"/>
      <c r="AV8" s="17"/>
      <c r="AW8" s="15" t="s">
        <v>10</v>
      </c>
      <c r="AX8" s="16"/>
      <c r="AY8" s="17"/>
      <c r="AZ8" s="14" t="s">
        <v>11</v>
      </c>
    </row>
    <row r="9" spans="2:54" ht="24" thickBot="1" x14ac:dyDescent="0.3">
      <c r="B9" s="6"/>
      <c r="C9" s="18" t="s">
        <v>12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8"/>
      <c r="AL9" s="14"/>
      <c r="AM9" s="14"/>
      <c r="AN9" s="14"/>
      <c r="AO9" s="14"/>
      <c r="AP9" s="14"/>
      <c r="AQ9" s="19" t="s">
        <v>13</v>
      </c>
      <c r="AR9" s="19" t="s">
        <v>14</v>
      </c>
      <c r="AS9" s="19" t="s">
        <v>15</v>
      </c>
      <c r="AT9" s="19" t="s">
        <v>13</v>
      </c>
      <c r="AU9" s="19" t="s">
        <v>14</v>
      </c>
      <c r="AV9" s="19" t="s">
        <v>15</v>
      </c>
      <c r="AW9" s="19" t="s">
        <v>13</v>
      </c>
      <c r="AX9" s="19" t="s">
        <v>14</v>
      </c>
      <c r="AY9" s="19" t="s">
        <v>15</v>
      </c>
      <c r="AZ9" s="14"/>
    </row>
    <row r="10" spans="2:54" x14ac:dyDescent="0.25">
      <c r="B10" s="6"/>
      <c r="C10" s="20" t="s">
        <v>16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8"/>
      <c r="AL10" s="22">
        <v>1</v>
      </c>
      <c r="AM10" s="23" t="s">
        <v>17</v>
      </c>
      <c r="AN10" s="23" t="s">
        <v>18</v>
      </c>
      <c r="AO10" s="23" t="s">
        <v>19</v>
      </c>
      <c r="AP10" s="23" t="s">
        <v>20</v>
      </c>
      <c r="AQ10" s="23"/>
      <c r="AR10" s="23"/>
      <c r="AS10" s="23">
        <f>AQ10+AR10</f>
        <v>0</v>
      </c>
      <c r="AT10" s="23"/>
      <c r="AU10" s="23"/>
      <c r="AV10" s="23">
        <f>AT10+AU10</f>
        <v>0</v>
      </c>
      <c r="AW10" s="23">
        <f>AT10--AQ10</f>
        <v>0</v>
      </c>
      <c r="AX10" s="23">
        <f>AU10-AR10</f>
        <v>0</v>
      </c>
      <c r="AY10" s="23">
        <f>AW10+AX10</f>
        <v>0</v>
      </c>
      <c r="AZ10" s="23"/>
    </row>
    <row r="11" spans="2:54" x14ac:dyDescent="0.25">
      <c r="B11" s="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8"/>
      <c r="AL11" s="25">
        <v>2</v>
      </c>
      <c r="AM11" s="26" t="s">
        <v>21</v>
      </c>
      <c r="AN11" s="26" t="s">
        <v>22</v>
      </c>
      <c r="AO11" s="26" t="s">
        <v>23</v>
      </c>
      <c r="AP11" s="26" t="s">
        <v>24</v>
      </c>
      <c r="AQ11" s="26"/>
      <c r="AR11" s="26"/>
      <c r="AS11" s="26">
        <f t="shared" ref="AS11:AS74" si="0">AQ11+AR11</f>
        <v>0</v>
      </c>
      <c r="AT11" s="26"/>
      <c r="AU11" s="26"/>
      <c r="AV11" s="26">
        <f t="shared" ref="AV11:AV74" si="1">AT11+AU11</f>
        <v>0</v>
      </c>
      <c r="AW11" s="26">
        <f t="shared" ref="AW11:AW74" si="2">AT11--AQ11</f>
        <v>0</v>
      </c>
      <c r="AX11" s="26">
        <f t="shared" ref="AX11:AX74" si="3">AU11-AR11</f>
        <v>0</v>
      </c>
      <c r="AY11" s="26">
        <f t="shared" ref="AY11:AY74" si="4">AW11+AX11</f>
        <v>0</v>
      </c>
      <c r="AZ11" s="26"/>
    </row>
    <row r="12" spans="2:54" x14ac:dyDescent="0.25">
      <c r="B12" s="6"/>
      <c r="C12" s="27" t="s">
        <v>25</v>
      </c>
      <c r="D12" s="27"/>
      <c r="E12" s="27"/>
      <c r="F12" s="27"/>
      <c r="G12" s="27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8"/>
      <c r="AL12" s="25">
        <v>3</v>
      </c>
      <c r="AM12" s="26" t="s">
        <v>26</v>
      </c>
      <c r="AN12" s="26" t="s">
        <v>27</v>
      </c>
      <c r="AO12" s="26" t="s">
        <v>28</v>
      </c>
      <c r="AP12" s="26" t="s">
        <v>24</v>
      </c>
      <c r="AQ12" s="26"/>
      <c r="AR12" s="26"/>
      <c r="AS12" s="26">
        <f t="shared" si="0"/>
        <v>0</v>
      </c>
      <c r="AT12" s="26"/>
      <c r="AU12" s="26"/>
      <c r="AV12" s="26">
        <f t="shared" si="1"/>
        <v>0</v>
      </c>
      <c r="AW12" s="26">
        <f t="shared" si="2"/>
        <v>0</v>
      </c>
      <c r="AX12" s="26">
        <f t="shared" si="3"/>
        <v>0</v>
      </c>
      <c r="AY12" s="26">
        <f t="shared" si="4"/>
        <v>0</v>
      </c>
      <c r="AZ12" s="26"/>
    </row>
    <row r="13" spans="2:54" x14ac:dyDescent="0.25">
      <c r="B13" s="6"/>
      <c r="C13" s="27" t="s">
        <v>29</v>
      </c>
      <c r="D13" s="27"/>
      <c r="E13" s="27"/>
      <c r="F13" s="27"/>
      <c r="G13" s="27"/>
      <c r="H13" s="24" t="s">
        <v>30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8"/>
      <c r="AL13" s="25">
        <v>4</v>
      </c>
      <c r="AM13" s="26" t="s">
        <v>31</v>
      </c>
      <c r="AN13" s="26" t="s">
        <v>32</v>
      </c>
      <c r="AO13" s="26" t="s">
        <v>33</v>
      </c>
      <c r="AP13" s="26" t="s">
        <v>34</v>
      </c>
      <c r="AQ13" s="26"/>
      <c r="AR13" s="26"/>
      <c r="AS13" s="26">
        <f t="shared" si="0"/>
        <v>0</v>
      </c>
      <c r="AT13" s="26"/>
      <c r="AU13" s="26"/>
      <c r="AV13" s="26">
        <f t="shared" si="1"/>
        <v>0</v>
      </c>
      <c r="AW13" s="26">
        <f t="shared" si="2"/>
        <v>0</v>
      </c>
      <c r="AX13" s="26">
        <f t="shared" si="3"/>
        <v>0</v>
      </c>
      <c r="AY13" s="26">
        <f t="shared" si="4"/>
        <v>0</v>
      </c>
      <c r="AZ13" s="26"/>
    </row>
    <row r="14" spans="2:54" x14ac:dyDescent="0.25">
      <c r="B14" s="6"/>
      <c r="C14" s="27" t="s">
        <v>35</v>
      </c>
      <c r="D14" s="27"/>
      <c r="E14" s="27"/>
      <c r="F14" s="27"/>
      <c r="G14" s="27"/>
      <c r="H14" s="24" t="s">
        <v>30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8"/>
      <c r="AL14" s="25">
        <v>5</v>
      </c>
      <c r="AM14" s="26" t="s">
        <v>36</v>
      </c>
      <c r="AN14" s="26" t="s">
        <v>18</v>
      </c>
      <c r="AO14" s="26" t="s">
        <v>37</v>
      </c>
      <c r="AP14" s="26" t="s">
        <v>38</v>
      </c>
      <c r="AQ14" s="26"/>
      <c r="AR14" s="26"/>
      <c r="AS14" s="26">
        <f t="shared" si="0"/>
        <v>0</v>
      </c>
      <c r="AT14" s="26"/>
      <c r="AU14" s="26"/>
      <c r="AV14" s="26">
        <f t="shared" si="1"/>
        <v>0</v>
      </c>
      <c r="AW14" s="26">
        <f t="shared" si="2"/>
        <v>0</v>
      </c>
      <c r="AX14" s="26">
        <f t="shared" si="3"/>
        <v>0</v>
      </c>
      <c r="AY14" s="26">
        <f t="shared" si="4"/>
        <v>0</v>
      </c>
      <c r="AZ14" s="26"/>
    </row>
    <row r="15" spans="2:54" x14ac:dyDescent="0.25">
      <c r="B15" s="6"/>
      <c r="C15" s="27" t="s">
        <v>39</v>
      </c>
      <c r="D15" s="27"/>
      <c r="E15" s="27"/>
      <c r="F15" s="27"/>
      <c r="G15" s="27"/>
      <c r="H15" s="24" t="s">
        <v>30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8"/>
      <c r="AL15" s="25">
        <v>6</v>
      </c>
      <c r="AM15" s="26" t="s">
        <v>40</v>
      </c>
      <c r="AN15" s="26" t="s">
        <v>41</v>
      </c>
      <c r="AO15" s="26" t="s">
        <v>42</v>
      </c>
      <c r="AP15" s="26" t="s">
        <v>43</v>
      </c>
      <c r="AQ15" s="26"/>
      <c r="AR15" s="26"/>
      <c r="AS15" s="26">
        <f t="shared" si="0"/>
        <v>0</v>
      </c>
      <c r="AT15" s="26"/>
      <c r="AU15" s="26"/>
      <c r="AV15" s="26">
        <f t="shared" si="1"/>
        <v>0</v>
      </c>
      <c r="AW15" s="26">
        <f t="shared" si="2"/>
        <v>0</v>
      </c>
      <c r="AX15" s="26">
        <f t="shared" si="3"/>
        <v>0</v>
      </c>
      <c r="AY15" s="26">
        <f t="shared" si="4"/>
        <v>0</v>
      </c>
      <c r="AZ15" s="26"/>
    </row>
    <row r="16" spans="2:54" x14ac:dyDescent="0.25">
      <c r="B16" s="6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8"/>
      <c r="AL16" s="25">
        <v>7</v>
      </c>
      <c r="AM16" s="26" t="s">
        <v>40</v>
      </c>
      <c r="AN16" s="26" t="s">
        <v>41</v>
      </c>
      <c r="AO16" s="26" t="s">
        <v>44</v>
      </c>
      <c r="AP16" s="26" t="s">
        <v>45</v>
      </c>
      <c r="AQ16" s="26"/>
      <c r="AR16" s="26"/>
      <c r="AS16" s="26">
        <f t="shared" si="0"/>
        <v>0</v>
      </c>
      <c r="AT16" s="26"/>
      <c r="AU16" s="26"/>
      <c r="AV16" s="26">
        <f t="shared" si="1"/>
        <v>0</v>
      </c>
      <c r="AW16" s="26">
        <f t="shared" si="2"/>
        <v>0</v>
      </c>
      <c r="AX16" s="26">
        <f t="shared" si="3"/>
        <v>0</v>
      </c>
      <c r="AY16" s="26">
        <f t="shared" si="4"/>
        <v>0</v>
      </c>
      <c r="AZ16" s="26"/>
    </row>
    <row r="17" spans="2:52" x14ac:dyDescent="0.25">
      <c r="B17" s="6"/>
      <c r="C17" s="29" t="s">
        <v>46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8"/>
      <c r="AL17" s="25">
        <v>8</v>
      </c>
      <c r="AM17" s="26" t="s">
        <v>47</v>
      </c>
      <c r="AN17" s="26" t="s">
        <v>48</v>
      </c>
      <c r="AO17" s="26" t="s">
        <v>49</v>
      </c>
      <c r="AP17" s="26" t="s">
        <v>50</v>
      </c>
      <c r="AQ17" s="26"/>
      <c r="AR17" s="26"/>
      <c r="AS17" s="26">
        <f t="shared" si="0"/>
        <v>0</v>
      </c>
      <c r="AT17" s="26"/>
      <c r="AU17" s="26"/>
      <c r="AV17" s="26">
        <f t="shared" si="1"/>
        <v>0</v>
      </c>
      <c r="AW17" s="26">
        <f t="shared" si="2"/>
        <v>0</v>
      </c>
      <c r="AX17" s="26">
        <f t="shared" si="3"/>
        <v>0</v>
      </c>
      <c r="AY17" s="26">
        <f t="shared" si="4"/>
        <v>0</v>
      </c>
      <c r="AZ17" s="26"/>
    </row>
    <row r="18" spans="2:52" x14ac:dyDescent="0.25">
      <c r="B18" s="6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8"/>
      <c r="AL18" s="25">
        <v>9</v>
      </c>
      <c r="AM18" s="26" t="s">
        <v>47</v>
      </c>
      <c r="AN18" s="26" t="s">
        <v>51</v>
      </c>
      <c r="AO18" s="26" t="s">
        <v>49</v>
      </c>
      <c r="AP18" s="26" t="s">
        <v>50</v>
      </c>
      <c r="AQ18" s="26"/>
      <c r="AR18" s="26"/>
      <c r="AS18" s="26">
        <f t="shared" si="0"/>
        <v>0</v>
      </c>
      <c r="AT18" s="26"/>
      <c r="AU18" s="26"/>
      <c r="AV18" s="26">
        <f t="shared" si="1"/>
        <v>0</v>
      </c>
      <c r="AW18" s="26">
        <f t="shared" si="2"/>
        <v>0</v>
      </c>
      <c r="AX18" s="26">
        <f t="shared" si="3"/>
        <v>0</v>
      </c>
      <c r="AY18" s="26">
        <f t="shared" si="4"/>
        <v>0</v>
      </c>
      <c r="AZ18" s="26"/>
    </row>
    <row r="19" spans="2:52" x14ac:dyDescent="0.25">
      <c r="B19" s="6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8"/>
      <c r="AL19" s="25">
        <v>10</v>
      </c>
      <c r="AM19" s="26" t="s">
        <v>47</v>
      </c>
      <c r="AN19" s="26" t="s">
        <v>52</v>
      </c>
      <c r="AO19" s="26" t="s">
        <v>53</v>
      </c>
      <c r="AP19" s="26" t="s">
        <v>54</v>
      </c>
      <c r="AQ19" s="26"/>
      <c r="AR19" s="26"/>
      <c r="AS19" s="26">
        <f t="shared" si="0"/>
        <v>0</v>
      </c>
      <c r="AT19" s="26"/>
      <c r="AU19" s="26"/>
      <c r="AV19" s="26">
        <f t="shared" si="1"/>
        <v>0</v>
      </c>
      <c r="AW19" s="26">
        <f t="shared" si="2"/>
        <v>0</v>
      </c>
      <c r="AX19" s="26">
        <f t="shared" si="3"/>
        <v>0</v>
      </c>
      <c r="AY19" s="26">
        <f t="shared" si="4"/>
        <v>0</v>
      </c>
      <c r="AZ19" s="26"/>
    </row>
    <row r="20" spans="2:52" x14ac:dyDescent="0.25">
      <c r="B20" s="6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8"/>
      <c r="AL20" s="25">
        <v>11</v>
      </c>
      <c r="AM20" s="26" t="s">
        <v>55</v>
      </c>
      <c r="AN20" s="26" t="s">
        <v>27</v>
      </c>
      <c r="AO20" s="26" t="s">
        <v>56</v>
      </c>
      <c r="AP20" s="26" t="s">
        <v>50</v>
      </c>
      <c r="AQ20" s="26"/>
      <c r="AR20" s="26"/>
      <c r="AS20" s="26">
        <f t="shared" si="0"/>
        <v>0</v>
      </c>
      <c r="AT20" s="26"/>
      <c r="AU20" s="26"/>
      <c r="AV20" s="26">
        <f t="shared" si="1"/>
        <v>0</v>
      </c>
      <c r="AW20" s="26">
        <f t="shared" si="2"/>
        <v>0</v>
      </c>
      <c r="AX20" s="26">
        <f t="shared" si="3"/>
        <v>0</v>
      </c>
      <c r="AY20" s="26">
        <f t="shared" si="4"/>
        <v>0</v>
      </c>
      <c r="AZ20" s="26"/>
    </row>
    <row r="21" spans="2:52" x14ac:dyDescent="0.25">
      <c r="B21" s="6"/>
      <c r="C21" s="30" t="s">
        <v>57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8"/>
      <c r="AL21" s="25">
        <v>12</v>
      </c>
      <c r="AM21" s="26" t="s">
        <v>55</v>
      </c>
      <c r="AN21" s="26" t="s">
        <v>27</v>
      </c>
      <c r="AO21" s="26" t="s">
        <v>58</v>
      </c>
      <c r="AP21" s="26" t="s">
        <v>59</v>
      </c>
      <c r="AQ21" s="26"/>
      <c r="AR21" s="26"/>
      <c r="AS21" s="26">
        <f t="shared" si="0"/>
        <v>0</v>
      </c>
      <c r="AT21" s="26"/>
      <c r="AU21" s="26"/>
      <c r="AV21" s="26">
        <f t="shared" si="1"/>
        <v>0</v>
      </c>
      <c r="AW21" s="26">
        <f t="shared" si="2"/>
        <v>0</v>
      </c>
      <c r="AX21" s="26">
        <f t="shared" si="3"/>
        <v>0</v>
      </c>
      <c r="AY21" s="26">
        <f t="shared" si="4"/>
        <v>0</v>
      </c>
      <c r="AZ21" s="26"/>
    </row>
    <row r="22" spans="2:52" ht="15.75" x14ac:dyDescent="0.25">
      <c r="B22" s="6"/>
      <c r="C22" s="31" t="s">
        <v>60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8"/>
      <c r="AL22" s="25">
        <v>13</v>
      </c>
      <c r="AM22" s="26" t="s">
        <v>61</v>
      </c>
      <c r="AN22" s="26" t="s">
        <v>27</v>
      </c>
      <c r="AO22" s="26" t="s">
        <v>62</v>
      </c>
      <c r="AP22" s="26" t="s">
        <v>34</v>
      </c>
      <c r="AQ22" s="26"/>
      <c r="AR22" s="26"/>
      <c r="AS22" s="26">
        <f t="shared" si="0"/>
        <v>0</v>
      </c>
      <c r="AT22" s="26"/>
      <c r="AU22" s="26"/>
      <c r="AV22" s="26">
        <f t="shared" si="1"/>
        <v>0</v>
      </c>
      <c r="AW22" s="26">
        <f t="shared" si="2"/>
        <v>0</v>
      </c>
      <c r="AX22" s="26">
        <f t="shared" si="3"/>
        <v>0</v>
      </c>
      <c r="AY22" s="26">
        <f t="shared" si="4"/>
        <v>0</v>
      </c>
      <c r="AZ22" s="26"/>
    </row>
    <row r="23" spans="2:52" x14ac:dyDescent="0.25">
      <c r="B23" s="6"/>
      <c r="C23" s="32"/>
      <c r="D23" s="32"/>
      <c r="E23" s="32"/>
      <c r="F23" s="32"/>
      <c r="G23" s="32"/>
      <c r="H23" s="24"/>
      <c r="I23" s="32"/>
      <c r="J23" s="32"/>
      <c r="K23" s="32"/>
      <c r="L23" s="32"/>
      <c r="M23" s="32"/>
      <c r="N23" s="24"/>
      <c r="O23" s="32"/>
      <c r="P23" s="32"/>
      <c r="Q23" s="32"/>
      <c r="R23" s="32"/>
      <c r="S23" s="32"/>
      <c r="T23" s="24"/>
      <c r="U23" s="32"/>
      <c r="V23" s="32"/>
      <c r="W23" s="32"/>
      <c r="X23" s="32"/>
      <c r="Y23" s="32"/>
      <c r="Z23" s="24"/>
      <c r="AA23" s="32"/>
      <c r="AB23" s="32"/>
      <c r="AC23" s="32"/>
      <c r="AD23" s="32"/>
      <c r="AE23" s="32"/>
      <c r="AF23" s="8"/>
      <c r="AL23" s="25">
        <v>14</v>
      </c>
      <c r="AM23" s="26" t="s">
        <v>63</v>
      </c>
      <c r="AN23" s="26" t="s">
        <v>27</v>
      </c>
      <c r="AO23" s="26" t="s">
        <v>62</v>
      </c>
      <c r="AP23" s="26" t="s">
        <v>34</v>
      </c>
      <c r="AQ23" s="26"/>
      <c r="AR23" s="26"/>
      <c r="AS23" s="26">
        <f t="shared" si="0"/>
        <v>0</v>
      </c>
      <c r="AT23" s="26"/>
      <c r="AU23" s="26"/>
      <c r="AV23" s="26">
        <f t="shared" si="1"/>
        <v>0</v>
      </c>
      <c r="AW23" s="26">
        <f t="shared" si="2"/>
        <v>0</v>
      </c>
      <c r="AX23" s="26">
        <f t="shared" si="3"/>
        <v>0</v>
      </c>
      <c r="AY23" s="26">
        <f t="shared" si="4"/>
        <v>0</v>
      </c>
      <c r="AZ23" s="26"/>
    </row>
    <row r="24" spans="2:52" x14ac:dyDescent="0.25">
      <c r="B24" s="6"/>
      <c r="C24" s="32"/>
      <c r="D24" s="32"/>
      <c r="E24" s="32"/>
      <c r="F24" s="32"/>
      <c r="G24" s="32"/>
      <c r="H24" s="24"/>
      <c r="I24" s="32"/>
      <c r="J24" s="32"/>
      <c r="K24" s="32"/>
      <c r="L24" s="32"/>
      <c r="M24" s="32"/>
      <c r="N24" s="24"/>
      <c r="O24" s="32"/>
      <c r="P24" s="32"/>
      <c r="Q24" s="32"/>
      <c r="R24" s="32"/>
      <c r="S24" s="32"/>
      <c r="T24" s="24"/>
      <c r="U24" s="32"/>
      <c r="V24" s="32"/>
      <c r="W24" s="32"/>
      <c r="X24" s="32"/>
      <c r="Y24" s="32"/>
      <c r="Z24" s="24"/>
      <c r="AA24" s="32"/>
      <c r="AB24" s="32"/>
      <c r="AC24" s="32"/>
      <c r="AD24" s="32"/>
      <c r="AE24" s="32"/>
      <c r="AF24" s="8"/>
      <c r="AL24" s="25">
        <v>15</v>
      </c>
      <c r="AM24" s="26" t="s">
        <v>64</v>
      </c>
      <c r="AN24" s="26" t="s">
        <v>27</v>
      </c>
      <c r="AO24" s="26" t="s">
        <v>65</v>
      </c>
      <c r="AP24" s="26" t="s">
        <v>50</v>
      </c>
      <c r="AQ24" s="26"/>
      <c r="AR24" s="26"/>
      <c r="AS24" s="26">
        <f t="shared" si="0"/>
        <v>0</v>
      </c>
      <c r="AT24" s="26"/>
      <c r="AU24" s="26"/>
      <c r="AV24" s="26">
        <f t="shared" si="1"/>
        <v>0</v>
      </c>
      <c r="AW24" s="26">
        <f t="shared" si="2"/>
        <v>0</v>
      </c>
      <c r="AX24" s="26">
        <f t="shared" si="3"/>
        <v>0</v>
      </c>
      <c r="AY24" s="26">
        <f t="shared" si="4"/>
        <v>0</v>
      </c>
      <c r="AZ24" s="26"/>
    </row>
    <row r="25" spans="2:52" x14ac:dyDescent="0.25">
      <c r="B25" s="6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8"/>
      <c r="AL25" s="25">
        <v>16</v>
      </c>
      <c r="AM25" s="26" t="s">
        <v>64</v>
      </c>
      <c r="AN25" s="26" t="s">
        <v>66</v>
      </c>
      <c r="AO25" s="26" t="s">
        <v>65</v>
      </c>
      <c r="AP25" s="26" t="s">
        <v>50</v>
      </c>
      <c r="AQ25" s="26"/>
      <c r="AR25" s="26"/>
      <c r="AS25" s="26">
        <f t="shared" si="0"/>
        <v>0</v>
      </c>
      <c r="AT25" s="26"/>
      <c r="AU25" s="26"/>
      <c r="AV25" s="26">
        <f t="shared" si="1"/>
        <v>0</v>
      </c>
      <c r="AW25" s="26">
        <f t="shared" si="2"/>
        <v>0</v>
      </c>
      <c r="AX25" s="26">
        <f t="shared" si="3"/>
        <v>0</v>
      </c>
      <c r="AY25" s="26">
        <f t="shared" si="4"/>
        <v>0</v>
      </c>
      <c r="AZ25" s="26"/>
    </row>
    <row r="26" spans="2:52" x14ac:dyDescent="0.25">
      <c r="B26" s="6"/>
      <c r="C26" s="24" t="s">
        <v>67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8"/>
      <c r="AL26" s="25">
        <v>17</v>
      </c>
      <c r="AM26" s="26" t="s">
        <v>64</v>
      </c>
      <c r="AN26" s="26" t="s">
        <v>68</v>
      </c>
      <c r="AO26" s="26" t="s">
        <v>65</v>
      </c>
      <c r="AP26" s="26" t="s">
        <v>50</v>
      </c>
      <c r="AQ26" s="26"/>
      <c r="AR26" s="26"/>
      <c r="AS26" s="26">
        <f t="shared" si="0"/>
        <v>0</v>
      </c>
      <c r="AT26" s="26"/>
      <c r="AU26" s="26"/>
      <c r="AV26" s="26">
        <f t="shared" si="1"/>
        <v>0</v>
      </c>
      <c r="AW26" s="26">
        <f t="shared" si="2"/>
        <v>0</v>
      </c>
      <c r="AX26" s="26">
        <f t="shared" si="3"/>
        <v>0</v>
      </c>
      <c r="AY26" s="26">
        <f t="shared" si="4"/>
        <v>0</v>
      </c>
      <c r="AZ26" s="26"/>
    </row>
    <row r="27" spans="2:52" x14ac:dyDescent="0.25">
      <c r="B27" s="6"/>
      <c r="C27" s="32"/>
      <c r="D27" s="32"/>
      <c r="E27" s="32"/>
      <c r="F27" s="32"/>
      <c r="G27" s="32"/>
      <c r="H27" s="24"/>
      <c r="I27" s="32"/>
      <c r="J27" s="32"/>
      <c r="K27" s="32"/>
      <c r="L27" s="32"/>
      <c r="M27" s="32"/>
      <c r="N27" s="24"/>
      <c r="O27" s="32"/>
      <c r="P27" s="32"/>
      <c r="Q27" s="32"/>
      <c r="R27" s="32"/>
      <c r="S27" s="32"/>
      <c r="T27" s="24"/>
      <c r="U27" s="32"/>
      <c r="V27" s="32"/>
      <c r="W27" s="32"/>
      <c r="X27" s="32"/>
      <c r="Y27" s="32"/>
      <c r="Z27" s="24"/>
      <c r="AA27" s="32"/>
      <c r="AB27" s="32"/>
      <c r="AC27" s="32"/>
      <c r="AD27" s="32"/>
      <c r="AE27" s="32"/>
      <c r="AF27" s="8"/>
      <c r="AL27" s="25">
        <v>18</v>
      </c>
      <c r="AM27" s="26" t="s">
        <v>64</v>
      </c>
      <c r="AN27" s="26" t="s">
        <v>69</v>
      </c>
      <c r="AO27" s="26" t="s">
        <v>65</v>
      </c>
      <c r="AP27" s="26" t="s">
        <v>50</v>
      </c>
      <c r="AQ27" s="26"/>
      <c r="AR27" s="26"/>
      <c r="AS27" s="26">
        <f t="shared" si="0"/>
        <v>0</v>
      </c>
      <c r="AT27" s="26"/>
      <c r="AU27" s="26"/>
      <c r="AV27" s="26">
        <f t="shared" si="1"/>
        <v>0</v>
      </c>
      <c r="AW27" s="26">
        <f t="shared" si="2"/>
        <v>0</v>
      </c>
      <c r="AX27" s="26">
        <f t="shared" si="3"/>
        <v>0</v>
      </c>
      <c r="AY27" s="26">
        <f t="shared" si="4"/>
        <v>0</v>
      </c>
      <c r="AZ27" s="26"/>
    </row>
    <row r="28" spans="2:52" x14ac:dyDescent="0.25">
      <c r="B28" s="6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8"/>
      <c r="AL28" s="25">
        <v>19</v>
      </c>
      <c r="AM28" s="26" t="s">
        <v>64</v>
      </c>
      <c r="AN28" s="26" t="s">
        <v>70</v>
      </c>
      <c r="AO28" s="26" t="s">
        <v>65</v>
      </c>
      <c r="AP28" s="26" t="s">
        <v>50</v>
      </c>
      <c r="AQ28" s="26"/>
      <c r="AR28" s="26"/>
      <c r="AS28" s="26">
        <f t="shared" si="0"/>
        <v>0</v>
      </c>
      <c r="AT28" s="26"/>
      <c r="AU28" s="26"/>
      <c r="AV28" s="26">
        <f t="shared" si="1"/>
        <v>0</v>
      </c>
      <c r="AW28" s="26">
        <f t="shared" si="2"/>
        <v>0</v>
      </c>
      <c r="AX28" s="26">
        <f t="shared" si="3"/>
        <v>0</v>
      </c>
      <c r="AY28" s="26">
        <f t="shared" si="4"/>
        <v>0</v>
      </c>
      <c r="AZ28" s="26"/>
    </row>
    <row r="29" spans="2:52" x14ac:dyDescent="0.25">
      <c r="B29" s="6"/>
      <c r="C29" s="24" t="s">
        <v>71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8"/>
      <c r="AL29" s="25">
        <v>20</v>
      </c>
      <c r="AM29" s="26" t="s">
        <v>64</v>
      </c>
      <c r="AN29" s="26" t="s">
        <v>72</v>
      </c>
      <c r="AO29" s="26" t="s">
        <v>65</v>
      </c>
      <c r="AP29" s="26" t="s">
        <v>50</v>
      </c>
      <c r="AQ29" s="26"/>
      <c r="AR29" s="26"/>
      <c r="AS29" s="26">
        <f t="shared" si="0"/>
        <v>0</v>
      </c>
      <c r="AT29" s="26"/>
      <c r="AU29" s="26"/>
      <c r="AV29" s="26">
        <f t="shared" si="1"/>
        <v>0</v>
      </c>
      <c r="AW29" s="26">
        <f t="shared" si="2"/>
        <v>0</v>
      </c>
      <c r="AX29" s="26">
        <f t="shared" si="3"/>
        <v>0</v>
      </c>
      <c r="AY29" s="26">
        <f t="shared" si="4"/>
        <v>0</v>
      </c>
      <c r="AZ29" s="26"/>
    </row>
    <row r="30" spans="2:52" x14ac:dyDescent="0.25">
      <c r="B30" s="6"/>
      <c r="C30" s="32"/>
      <c r="D30" s="32"/>
      <c r="E30" s="32"/>
      <c r="F30" s="32"/>
      <c r="G30" s="32"/>
      <c r="H30" s="24"/>
      <c r="I30" s="32"/>
      <c r="J30" s="32"/>
      <c r="K30" s="32"/>
      <c r="L30" s="32"/>
      <c r="M30" s="32"/>
      <c r="N30" s="24"/>
      <c r="O30" s="32"/>
      <c r="P30" s="32"/>
      <c r="Q30" s="32"/>
      <c r="R30" s="32"/>
      <c r="S30" s="32"/>
      <c r="T30" s="24"/>
      <c r="U30" s="32"/>
      <c r="V30" s="32"/>
      <c r="W30" s="32"/>
      <c r="X30" s="32"/>
      <c r="Y30" s="32"/>
      <c r="Z30" s="24"/>
      <c r="AA30" s="32"/>
      <c r="AB30" s="32"/>
      <c r="AC30" s="32"/>
      <c r="AD30" s="32"/>
      <c r="AE30" s="32"/>
      <c r="AF30" s="8"/>
      <c r="AL30" s="25">
        <v>21</v>
      </c>
      <c r="AM30" s="26" t="s">
        <v>64</v>
      </c>
      <c r="AN30" s="26" t="s">
        <v>73</v>
      </c>
      <c r="AO30" s="26" t="s">
        <v>65</v>
      </c>
      <c r="AP30" s="26" t="s">
        <v>50</v>
      </c>
      <c r="AQ30" s="26"/>
      <c r="AR30" s="26"/>
      <c r="AS30" s="26">
        <f t="shared" si="0"/>
        <v>0</v>
      </c>
      <c r="AT30" s="26"/>
      <c r="AU30" s="26"/>
      <c r="AV30" s="26">
        <f t="shared" si="1"/>
        <v>0</v>
      </c>
      <c r="AW30" s="26">
        <f t="shared" si="2"/>
        <v>0</v>
      </c>
      <c r="AX30" s="26">
        <f t="shared" si="3"/>
        <v>0</v>
      </c>
      <c r="AY30" s="26">
        <f t="shared" si="4"/>
        <v>0</v>
      </c>
      <c r="AZ30" s="26"/>
    </row>
    <row r="31" spans="2:52" x14ac:dyDescent="0.25">
      <c r="B31" s="6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8"/>
      <c r="AL31" s="25">
        <v>22</v>
      </c>
      <c r="AM31" s="26" t="s">
        <v>64</v>
      </c>
      <c r="AN31" s="26" t="s">
        <v>74</v>
      </c>
      <c r="AO31" s="26" t="s">
        <v>65</v>
      </c>
      <c r="AP31" s="26" t="s">
        <v>50</v>
      </c>
      <c r="AQ31" s="26"/>
      <c r="AR31" s="26"/>
      <c r="AS31" s="26">
        <f t="shared" si="0"/>
        <v>0</v>
      </c>
      <c r="AT31" s="26"/>
      <c r="AU31" s="26"/>
      <c r="AV31" s="26">
        <f t="shared" si="1"/>
        <v>0</v>
      </c>
      <c r="AW31" s="26">
        <f t="shared" si="2"/>
        <v>0</v>
      </c>
      <c r="AX31" s="26">
        <f t="shared" si="3"/>
        <v>0</v>
      </c>
      <c r="AY31" s="26">
        <f t="shared" si="4"/>
        <v>0</v>
      </c>
      <c r="AZ31" s="26"/>
    </row>
    <row r="32" spans="2:52" x14ac:dyDescent="0.25">
      <c r="B32" s="6"/>
      <c r="C32" s="30" t="s">
        <v>75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8"/>
      <c r="AL32" s="25">
        <v>23</v>
      </c>
      <c r="AM32" s="26" t="s">
        <v>64</v>
      </c>
      <c r="AN32" s="26" t="s">
        <v>76</v>
      </c>
      <c r="AO32" s="26" t="s">
        <v>65</v>
      </c>
      <c r="AP32" s="26" t="s">
        <v>50</v>
      </c>
      <c r="AQ32" s="26"/>
      <c r="AR32" s="26"/>
      <c r="AS32" s="26">
        <f t="shared" si="0"/>
        <v>0</v>
      </c>
      <c r="AT32" s="26"/>
      <c r="AU32" s="26"/>
      <c r="AV32" s="26">
        <f t="shared" si="1"/>
        <v>0</v>
      </c>
      <c r="AW32" s="26">
        <f t="shared" si="2"/>
        <v>0</v>
      </c>
      <c r="AX32" s="26">
        <f t="shared" si="3"/>
        <v>0</v>
      </c>
      <c r="AY32" s="26">
        <f t="shared" si="4"/>
        <v>0</v>
      </c>
      <c r="AZ32" s="26"/>
    </row>
    <row r="33" spans="2:52" ht="15" customHeight="1" x14ac:dyDescent="0.25">
      <c r="B33" s="6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8"/>
      <c r="AL33" s="25">
        <v>24</v>
      </c>
      <c r="AM33" s="26" t="s">
        <v>64</v>
      </c>
      <c r="AN33" s="26" t="s">
        <v>77</v>
      </c>
      <c r="AO33" s="26" t="s">
        <v>65</v>
      </c>
      <c r="AP33" s="26" t="s">
        <v>50</v>
      </c>
      <c r="AQ33" s="26"/>
      <c r="AR33" s="26"/>
      <c r="AS33" s="26">
        <f t="shared" si="0"/>
        <v>0</v>
      </c>
      <c r="AT33" s="26"/>
      <c r="AU33" s="26"/>
      <c r="AV33" s="26">
        <f t="shared" si="1"/>
        <v>0</v>
      </c>
      <c r="AW33" s="26">
        <f t="shared" si="2"/>
        <v>0</v>
      </c>
      <c r="AX33" s="26">
        <f t="shared" si="3"/>
        <v>0</v>
      </c>
      <c r="AY33" s="26">
        <f t="shared" si="4"/>
        <v>0</v>
      </c>
      <c r="AZ33" s="26"/>
    </row>
    <row r="34" spans="2:52" x14ac:dyDescent="0.25">
      <c r="B34" s="6"/>
      <c r="C34" s="24" t="s">
        <v>78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8"/>
      <c r="AL34" s="25">
        <v>25</v>
      </c>
      <c r="AM34" s="26" t="s">
        <v>64</v>
      </c>
      <c r="AN34" s="26" t="s">
        <v>79</v>
      </c>
      <c r="AO34" s="26" t="s">
        <v>65</v>
      </c>
      <c r="AP34" s="26" t="s">
        <v>50</v>
      </c>
      <c r="AQ34" s="26"/>
      <c r="AR34" s="26"/>
      <c r="AS34" s="26">
        <f t="shared" si="0"/>
        <v>0</v>
      </c>
      <c r="AT34" s="26"/>
      <c r="AU34" s="26"/>
      <c r="AV34" s="26">
        <f t="shared" si="1"/>
        <v>0</v>
      </c>
      <c r="AW34" s="26">
        <f t="shared" si="2"/>
        <v>0</v>
      </c>
      <c r="AX34" s="26">
        <f t="shared" si="3"/>
        <v>0</v>
      </c>
      <c r="AY34" s="26">
        <f t="shared" si="4"/>
        <v>0</v>
      </c>
      <c r="AZ34" s="26"/>
    </row>
    <row r="35" spans="2:52" x14ac:dyDescent="0.25">
      <c r="B35" s="6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8"/>
      <c r="AL35" s="25">
        <v>26</v>
      </c>
      <c r="AM35" s="26" t="s">
        <v>64</v>
      </c>
      <c r="AN35" s="26" t="s">
        <v>80</v>
      </c>
      <c r="AO35" s="26" t="s">
        <v>65</v>
      </c>
      <c r="AP35" s="26" t="s">
        <v>50</v>
      </c>
      <c r="AQ35" s="26"/>
      <c r="AR35" s="26"/>
      <c r="AS35" s="26">
        <f t="shared" si="0"/>
        <v>0</v>
      </c>
      <c r="AT35" s="26"/>
      <c r="AU35" s="26"/>
      <c r="AV35" s="26">
        <f t="shared" si="1"/>
        <v>0</v>
      </c>
      <c r="AW35" s="26">
        <f t="shared" si="2"/>
        <v>0</v>
      </c>
      <c r="AX35" s="26">
        <f t="shared" si="3"/>
        <v>0</v>
      </c>
      <c r="AY35" s="26">
        <f t="shared" si="4"/>
        <v>0</v>
      </c>
      <c r="AZ35" s="26"/>
    </row>
    <row r="36" spans="2:52" x14ac:dyDescent="0.25">
      <c r="B36" s="6"/>
      <c r="C36" s="24" t="s">
        <v>81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8"/>
      <c r="AL36" s="25">
        <v>27</v>
      </c>
      <c r="AM36" s="26" t="s">
        <v>64</v>
      </c>
      <c r="AN36" s="26" t="s">
        <v>27</v>
      </c>
      <c r="AO36" s="26" t="s">
        <v>82</v>
      </c>
      <c r="AP36" s="26" t="s">
        <v>34</v>
      </c>
      <c r="AQ36" s="26"/>
      <c r="AR36" s="26"/>
      <c r="AS36" s="26">
        <f t="shared" si="0"/>
        <v>0</v>
      </c>
      <c r="AT36" s="26"/>
      <c r="AU36" s="26"/>
      <c r="AV36" s="26">
        <f t="shared" si="1"/>
        <v>0</v>
      </c>
      <c r="AW36" s="26">
        <f t="shared" si="2"/>
        <v>0</v>
      </c>
      <c r="AX36" s="26">
        <f t="shared" si="3"/>
        <v>0</v>
      </c>
      <c r="AY36" s="26">
        <f t="shared" si="4"/>
        <v>0</v>
      </c>
      <c r="AZ36" s="26"/>
    </row>
    <row r="37" spans="2:52" x14ac:dyDescent="0.25">
      <c r="B37" s="6"/>
      <c r="C37" s="33" t="s">
        <v>83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8"/>
      <c r="AL37" s="25">
        <v>28</v>
      </c>
      <c r="AM37" s="26" t="s">
        <v>64</v>
      </c>
      <c r="AN37" s="26" t="s">
        <v>66</v>
      </c>
      <c r="AO37" s="26" t="s">
        <v>82</v>
      </c>
      <c r="AP37" s="26" t="s">
        <v>34</v>
      </c>
      <c r="AQ37" s="26"/>
      <c r="AR37" s="26"/>
      <c r="AS37" s="26">
        <f t="shared" si="0"/>
        <v>0</v>
      </c>
      <c r="AT37" s="26"/>
      <c r="AU37" s="26"/>
      <c r="AV37" s="26">
        <f t="shared" si="1"/>
        <v>0</v>
      </c>
      <c r="AW37" s="26">
        <f t="shared" si="2"/>
        <v>0</v>
      </c>
      <c r="AX37" s="26">
        <f t="shared" si="3"/>
        <v>0</v>
      </c>
      <c r="AY37" s="26">
        <f t="shared" si="4"/>
        <v>0</v>
      </c>
      <c r="AZ37" s="26"/>
    </row>
    <row r="38" spans="2:52" x14ac:dyDescent="0.25">
      <c r="B38" s="6"/>
      <c r="C38" s="33" t="s">
        <v>84</v>
      </c>
      <c r="D38" s="33"/>
      <c r="E38" s="33"/>
      <c r="F38" s="33"/>
      <c r="G38" s="33"/>
      <c r="H38" s="33"/>
      <c r="I38" s="33"/>
      <c r="J38" s="33" t="s">
        <v>85</v>
      </c>
      <c r="K38" s="33"/>
      <c r="L38" s="33"/>
      <c r="M38" s="33"/>
      <c r="N38" s="33"/>
      <c r="O38" s="33"/>
      <c r="P38" s="33"/>
      <c r="Q38" s="33" t="s">
        <v>86</v>
      </c>
      <c r="R38" s="33"/>
      <c r="S38" s="33"/>
      <c r="T38" s="33"/>
      <c r="U38" s="33"/>
      <c r="V38" s="33"/>
      <c r="W38" s="33"/>
      <c r="X38" s="33" t="s">
        <v>87</v>
      </c>
      <c r="Y38" s="33"/>
      <c r="Z38" s="33"/>
      <c r="AA38" s="33"/>
      <c r="AB38" s="33"/>
      <c r="AC38" s="33"/>
      <c r="AD38" s="33"/>
      <c r="AE38" s="33"/>
      <c r="AF38" s="8"/>
      <c r="AL38" s="25">
        <v>29</v>
      </c>
      <c r="AM38" s="26" t="s">
        <v>64</v>
      </c>
      <c r="AN38" s="26" t="s">
        <v>68</v>
      </c>
      <c r="AO38" s="26" t="s">
        <v>82</v>
      </c>
      <c r="AP38" s="26" t="s">
        <v>34</v>
      </c>
      <c r="AQ38" s="26"/>
      <c r="AR38" s="26"/>
      <c r="AS38" s="26">
        <f t="shared" si="0"/>
        <v>0</v>
      </c>
      <c r="AT38" s="26"/>
      <c r="AU38" s="26"/>
      <c r="AV38" s="26">
        <f t="shared" si="1"/>
        <v>0</v>
      </c>
      <c r="AW38" s="26">
        <f t="shared" si="2"/>
        <v>0</v>
      </c>
      <c r="AX38" s="26">
        <f t="shared" si="3"/>
        <v>0</v>
      </c>
      <c r="AY38" s="26">
        <f t="shared" si="4"/>
        <v>0</v>
      </c>
      <c r="AZ38" s="26"/>
    </row>
    <row r="39" spans="2:52" x14ac:dyDescent="0.25">
      <c r="B39" s="6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8"/>
      <c r="AL39" s="25">
        <v>30</v>
      </c>
      <c r="AM39" s="26" t="s">
        <v>64</v>
      </c>
      <c r="AN39" s="26" t="s">
        <v>69</v>
      </c>
      <c r="AO39" s="26" t="s">
        <v>82</v>
      </c>
      <c r="AP39" s="26" t="s">
        <v>34</v>
      </c>
      <c r="AQ39" s="26"/>
      <c r="AR39" s="26"/>
      <c r="AS39" s="26">
        <f t="shared" si="0"/>
        <v>0</v>
      </c>
      <c r="AT39" s="26"/>
      <c r="AU39" s="26"/>
      <c r="AV39" s="26">
        <f t="shared" si="1"/>
        <v>0</v>
      </c>
      <c r="AW39" s="26">
        <f t="shared" si="2"/>
        <v>0</v>
      </c>
      <c r="AX39" s="26">
        <f t="shared" si="3"/>
        <v>0</v>
      </c>
      <c r="AY39" s="26">
        <f t="shared" si="4"/>
        <v>0</v>
      </c>
      <c r="AZ39" s="26"/>
    </row>
    <row r="40" spans="2:52" x14ac:dyDescent="0.25">
      <c r="B40" s="6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8"/>
      <c r="AL40" s="25">
        <v>31</v>
      </c>
      <c r="AM40" s="26" t="s">
        <v>64</v>
      </c>
      <c r="AN40" s="26" t="s">
        <v>70</v>
      </c>
      <c r="AO40" s="26" t="s">
        <v>82</v>
      </c>
      <c r="AP40" s="26" t="s">
        <v>34</v>
      </c>
      <c r="AQ40" s="26"/>
      <c r="AR40" s="26"/>
      <c r="AS40" s="26">
        <f t="shared" si="0"/>
        <v>0</v>
      </c>
      <c r="AT40" s="26"/>
      <c r="AU40" s="26"/>
      <c r="AV40" s="26">
        <f t="shared" si="1"/>
        <v>0</v>
      </c>
      <c r="AW40" s="26">
        <f t="shared" si="2"/>
        <v>0</v>
      </c>
      <c r="AX40" s="26">
        <f t="shared" si="3"/>
        <v>0</v>
      </c>
      <c r="AY40" s="26">
        <f t="shared" si="4"/>
        <v>0</v>
      </c>
      <c r="AZ40" s="26"/>
    </row>
    <row r="41" spans="2:52" x14ac:dyDescent="0.25">
      <c r="B41" s="6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8"/>
      <c r="AL41" s="25">
        <v>32</v>
      </c>
      <c r="AM41" s="26" t="s">
        <v>64</v>
      </c>
      <c r="AN41" s="26" t="s">
        <v>72</v>
      </c>
      <c r="AO41" s="26" t="s">
        <v>82</v>
      </c>
      <c r="AP41" s="26" t="s">
        <v>34</v>
      </c>
      <c r="AQ41" s="26"/>
      <c r="AR41" s="26"/>
      <c r="AS41" s="26">
        <f t="shared" si="0"/>
        <v>0</v>
      </c>
      <c r="AT41" s="26"/>
      <c r="AU41" s="26"/>
      <c r="AV41" s="26">
        <f t="shared" si="1"/>
        <v>0</v>
      </c>
      <c r="AW41" s="26">
        <f t="shared" si="2"/>
        <v>0</v>
      </c>
      <c r="AX41" s="26">
        <f t="shared" si="3"/>
        <v>0</v>
      </c>
      <c r="AY41" s="26">
        <f t="shared" si="4"/>
        <v>0</v>
      </c>
      <c r="AZ41" s="26"/>
    </row>
    <row r="42" spans="2:52" x14ac:dyDescent="0.25">
      <c r="B42" s="6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8"/>
      <c r="AL42" s="25">
        <v>33</v>
      </c>
      <c r="AM42" s="26" t="s">
        <v>64</v>
      </c>
      <c r="AN42" s="26" t="s">
        <v>73</v>
      </c>
      <c r="AO42" s="26" t="s">
        <v>82</v>
      </c>
      <c r="AP42" s="26" t="s">
        <v>34</v>
      </c>
      <c r="AQ42" s="26"/>
      <c r="AR42" s="26"/>
      <c r="AS42" s="26">
        <f t="shared" si="0"/>
        <v>0</v>
      </c>
      <c r="AT42" s="26"/>
      <c r="AU42" s="26"/>
      <c r="AV42" s="26">
        <f t="shared" si="1"/>
        <v>0</v>
      </c>
      <c r="AW42" s="26">
        <f t="shared" si="2"/>
        <v>0</v>
      </c>
      <c r="AX42" s="26">
        <f t="shared" si="3"/>
        <v>0</v>
      </c>
      <c r="AY42" s="26">
        <f t="shared" si="4"/>
        <v>0</v>
      </c>
      <c r="AZ42" s="26"/>
    </row>
    <row r="43" spans="2:52" x14ac:dyDescent="0.25">
      <c r="B43" s="6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8"/>
      <c r="AL43" s="25">
        <v>34</v>
      </c>
      <c r="AM43" s="26" t="s">
        <v>64</v>
      </c>
      <c r="AN43" s="26" t="s">
        <v>74</v>
      </c>
      <c r="AO43" s="26" t="s">
        <v>82</v>
      </c>
      <c r="AP43" s="26" t="s">
        <v>34</v>
      </c>
      <c r="AQ43" s="26"/>
      <c r="AR43" s="26"/>
      <c r="AS43" s="26">
        <f t="shared" si="0"/>
        <v>0</v>
      </c>
      <c r="AT43" s="26"/>
      <c r="AU43" s="26"/>
      <c r="AV43" s="26">
        <f t="shared" si="1"/>
        <v>0</v>
      </c>
      <c r="AW43" s="26">
        <f t="shared" si="2"/>
        <v>0</v>
      </c>
      <c r="AX43" s="26">
        <f t="shared" si="3"/>
        <v>0</v>
      </c>
      <c r="AY43" s="26">
        <f t="shared" si="4"/>
        <v>0</v>
      </c>
      <c r="AZ43" s="26"/>
    </row>
    <row r="44" spans="2:52" x14ac:dyDescent="0.25">
      <c r="B44" s="6"/>
      <c r="C44" s="34" t="s">
        <v>88</v>
      </c>
      <c r="D44" s="34"/>
      <c r="E44" s="35"/>
      <c r="F44" s="35"/>
      <c r="G44" s="35"/>
      <c r="H44" s="35"/>
      <c r="I44" s="35"/>
      <c r="J44" s="34" t="s">
        <v>88</v>
      </c>
      <c r="K44" s="34"/>
      <c r="L44" s="35"/>
      <c r="M44" s="35"/>
      <c r="N44" s="35"/>
      <c r="O44" s="35"/>
      <c r="P44" s="35"/>
      <c r="Q44" s="34" t="s">
        <v>88</v>
      </c>
      <c r="R44" s="34"/>
      <c r="S44" s="35"/>
      <c r="T44" s="35"/>
      <c r="U44" s="35"/>
      <c r="V44" s="35"/>
      <c r="W44" s="35"/>
      <c r="X44" s="34" t="s">
        <v>88</v>
      </c>
      <c r="Y44" s="34"/>
      <c r="Z44" s="36"/>
      <c r="AA44" s="37"/>
      <c r="AB44" s="37"/>
      <c r="AC44" s="37"/>
      <c r="AD44" s="37"/>
      <c r="AE44" s="38"/>
      <c r="AF44" s="8"/>
      <c r="AL44" s="25">
        <v>35</v>
      </c>
      <c r="AM44" s="26" t="s">
        <v>64</v>
      </c>
      <c r="AN44" s="26" t="s">
        <v>76</v>
      </c>
      <c r="AO44" s="26" t="s">
        <v>82</v>
      </c>
      <c r="AP44" s="26" t="s">
        <v>34</v>
      </c>
      <c r="AQ44" s="26"/>
      <c r="AR44" s="26"/>
      <c r="AS44" s="26">
        <f t="shared" si="0"/>
        <v>0</v>
      </c>
      <c r="AT44" s="26"/>
      <c r="AU44" s="26"/>
      <c r="AV44" s="26">
        <f t="shared" si="1"/>
        <v>0</v>
      </c>
      <c r="AW44" s="26">
        <f t="shared" si="2"/>
        <v>0</v>
      </c>
      <c r="AX44" s="26">
        <f t="shared" si="3"/>
        <v>0</v>
      </c>
      <c r="AY44" s="26">
        <f t="shared" si="4"/>
        <v>0</v>
      </c>
      <c r="AZ44" s="26"/>
    </row>
    <row r="45" spans="2:52" x14ac:dyDescent="0.25">
      <c r="B45" s="6"/>
      <c r="C45" s="34" t="s">
        <v>89</v>
      </c>
      <c r="D45" s="34"/>
      <c r="E45" s="36"/>
      <c r="F45" s="37"/>
      <c r="G45" s="37"/>
      <c r="H45" s="37"/>
      <c r="I45" s="38"/>
      <c r="J45" s="34" t="s">
        <v>89</v>
      </c>
      <c r="K45" s="34"/>
      <c r="L45" s="36"/>
      <c r="M45" s="37"/>
      <c r="N45" s="37"/>
      <c r="O45" s="37"/>
      <c r="P45" s="38"/>
      <c r="Q45" s="34" t="s">
        <v>89</v>
      </c>
      <c r="R45" s="34"/>
      <c r="S45" s="36"/>
      <c r="T45" s="37"/>
      <c r="U45" s="37"/>
      <c r="V45" s="37"/>
      <c r="W45" s="38"/>
      <c r="X45" s="34" t="s">
        <v>89</v>
      </c>
      <c r="Y45" s="34"/>
      <c r="Z45" s="36"/>
      <c r="AA45" s="37"/>
      <c r="AB45" s="37"/>
      <c r="AC45" s="37"/>
      <c r="AD45" s="37"/>
      <c r="AE45" s="38"/>
      <c r="AF45" s="8"/>
      <c r="AL45" s="25">
        <v>36</v>
      </c>
      <c r="AM45" s="26" t="s">
        <v>64</v>
      </c>
      <c r="AN45" s="26" t="s">
        <v>77</v>
      </c>
      <c r="AO45" s="26" t="s">
        <v>82</v>
      </c>
      <c r="AP45" s="26" t="s">
        <v>34</v>
      </c>
      <c r="AQ45" s="26"/>
      <c r="AR45" s="26"/>
      <c r="AS45" s="26">
        <f t="shared" si="0"/>
        <v>0</v>
      </c>
      <c r="AT45" s="26"/>
      <c r="AU45" s="26"/>
      <c r="AV45" s="26">
        <f t="shared" si="1"/>
        <v>0</v>
      </c>
      <c r="AW45" s="26">
        <f t="shared" si="2"/>
        <v>0</v>
      </c>
      <c r="AX45" s="26">
        <f t="shared" si="3"/>
        <v>0</v>
      </c>
      <c r="AY45" s="26">
        <f t="shared" si="4"/>
        <v>0</v>
      </c>
      <c r="AZ45" s="26"/>
    </row>
    <row r="46" spans="2:52" ht="15.75" thickBot="1" x14ac:dyDescent="0.3"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1"/>
      <c r="AL46" s="25">
        <v>37</v>
      </c>
      <c r="AM46" s="26" t="s">
        <v>64</v>
      </c>
      <c r="AN46" s="26" t="s">
        <v>79</v>
      </c>
      <c r="AO46" s="26" t="s">
        <v>82</v>
      </c>
      <c r="AP46" s="26" t="s">
        <v>34</v>
      </c>
      <c r="AQ46" s="26"/>
      <c r="AR46" s="26"/>
      <c r="AS46" s="26">
        <f t="shared" si="0"/>
        <v>0</v>
      </c>
      <c r="AT46" s="26"/>
      <c r="AU46" s="26"/>
      <c r="AV46" s="26">
        <f t="shared" si="1"/>
        <v>0</v>
      </c>
      <c r="AW46" s="26">
        <f t="shared" si="2"/>
        <v>0</v>
      </c>
      <c r="AX46" s="26">
        <f t="shared" si="3"/>
        <v>0</v>
      </c>
      <c r="AY46" s="26">
        <f t="shared" si="4"/>
        <v>0</v>
      </c>
      <c r="AZ46" s="26"/>
    </row>
    <row r="47" spans="2:52" x14ac:dyDescent="0.25">
      <c r="AL47" s="25">
        <v>38</v>
      </c>
      <c r="AM47" s="26" t="s">
        <v>64</v>
      </c>
      <c r="AN47" s="26" t="s">
        <v>80</v>
      </c>
      <c r="AO47" s="26" t="s">
        <v>82</v>
      </c>
      <c r="AP47" s="26" t="s">
        <v>34</v>
      </c>
      <c r="AQ47" s="26"/>
      <c r="AR47" s="26"/>
      <c r="AS47" s="26">
        <f t="shared" si="0"/>
        <v>0</v>
      </c>
      <c r="AT47" s="26"/>
      <c r="AU47" s="26"/>
      <c r="AV47" s="26">
        <f t="shared" si="1"/>
        <v>0</v>
      </c>
      <c r="AW47" s="26">
        <f t="shared" si="2"/>
        <v>0</v>
      </c>
      <c r="AX47" s="26">
        <f t="shared" si="3"/>
        <v>0</v>
      </c>
      <c r="AY47" s="26">
        <f t="shared" si="4"/>
        <v>0</v>
      </c>
      <c r="AZ47" s="26"/>
    </row>
    <row r="48" spans="2:52" x14ac:dyDescent="0.25">
      <c r="AL48" s="25">
        <v>39</v>
      </c>
      <c r="AM48" s="26" t="s">
        <v>90</v>
      </c>
      <c r="AN48" s="26" t="s">
        <v>51</v>
      </c>
      <c r="AO48" s="26" t="s">
        <v>91</v>
      </c>
      <c r="AP48" s="26" t="s">
        <v>50</v>
      </c>
      <c r="AQ48" s="26"/>
      <c r="AR48" s="26"/>
      <c r="AS48" s="26">
        <f t="shared" si="0"/>
        <v>0</v>
      </c>
      <c r="AT48" s="26"/>
      <c r="AU48" s="26"/>
      <c r="AV48" s="26">
        <f t="shared" si="1"/>
        <v>0</v>
      </c>
      <c r="AW48" s="26">
        <f t="shared" si="2"/>
        <v>0</v>
      </c>
      <c r="AX48" s="26">
        <f t="shared" si="3"/>
        <v>0</v>
      </c>
      <c r="AY48" s="26">
        <f t="shared" si="4"/>
        <v>0</v>
      </c>
      <c r="AZ48" s="26"/>
    </row>
    <row r="49" spans="4:52" x14ac:dyDescent="0.25"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 t="s">
        <v>92</v>
      </c>
      <c r="Q49" s="42"/>
      <c r="R49" s="42"/>
      <c r="S49" s="42"/>
      <c r="T49" s="42"/>
      <c r="U49" s="42"/>
      <c r="V49" s="42"/>
      <c r="W49" s="42"/>
      <c r="X49" s="42"/>
      <c r="AL49" s="25">
        <v>40</v>
      </c>
      <c r="AM49" s="26" t="s">
        <v>90</v>
      </c>
      <c r="AN49" s="26" t="s">
        <v>52</v>
      </c>
      <c r="AO49" s="26" t="s">
        <v>93</v>
      </c>
      <c r="AP49" s="26" t="s">
        <v>94</v>
      </c>
      <c r="AQ49" s="26"/>
      <c r="AR49" s="26"/>
      <c r="AS49" s="26">
        <f t="shared" si="0"/>
        <v>0</v>
      </c>
      <c r="AT49" s="26"/>
      <c r="AU49" s="26"/>
      <c r="AV49" s="26">
        <f t="shared" si="1"/>
        <v>0</v>
      </c>
      <c r="AW49" s="26">
        <f t="shared" si="2"/>
        <v>0</v>
      </c>
      <c r="AX49" s="26">
        <f t="shared" si="3"/>
        <v>0</v>
      </c>
      <c r="AY49" s="26">
        <f t="shared" si="4"/>
        <v>0</v>
      </c>
      <c r="AZ49" s="26"/>
    </row>
    <row r="50" spans="4:52" x14ac:dyDescent="0.25">
      <c r="AL50" s="25">
        <v>41</v>
      </c>
      <c r="AM50" s="26" t="s">
        <v>90</v>
      </c>
      <c r="AN50" s="26" t="s">
        <v>95</v>
      </c>
      <c r="AO50" s="26" t="s">
        <v>93</v>
      </c>
      <c r="AP50" s="26" t="s">
        <v>94</v>
      </c>
      <c r="AQ50" s="26"/>
      <c r="AR50" s="26"/>
      <c r="AS50" s="26">
        <f t="shared" si="0"/>
        <v>0</v>
      </c>
      <c r="AT50" s="26"/>
      <c r="AU50" s="26"/>
      <c r="AV50" s="26">
        <f t="shared" si="1"/>
        <v>0</v>
      </c>
      <c r="AW50" s="26">
        <f t="shared" si="2"/>
        <v>0</v>
      </c>
      <c r="AX50" s="26">
        <f t="shared" si="3"/>
        <v>0</v>
      </c>
      <c r="AY50" s="26">
        <f t="shared" si="4"/>
        <v>0</v>
      </c>
      <c r="AZ50" s="26"/>
    </row>
    <row r="51" spans="4:52" x14ac:dyDescent="0.25">
      <c r="AL51" s="25">
        <v>42</v>
      </c>
      <c r="AM51" s="26" t="s">
        <v>96</v>
      </c>
      <c r="AN51" s="26" t="s">
        <v>97</v>
      </c>
      <c r="AO51" s="26" t="s">
        <v>98</v>
      </c>
      <c r="AP51" s="26" t="s">
        <v>50</v>
      </c>
      <c r="AQ51" s="26"/>
      <c r="AR51" s="26"/>
      <c r="AS51" s="26">
        <f t="shared" si="0"/>
        <v>0</v>
      </c>
      <c r="AT51" s="26"/>
      <c r="AU51" s="26"/>
      <c r="AV51" s="26">
        <f t="shared" si="1"/>
        <v>0</v>
      </c>
      <c r="AW51" s="26">
        <f t="shared" si="2"/>
        <v>0</v>
      </c>
      <c r="AX51" s="26">
        <f t="shared" si="3"/>
        <v>0</v>
      </c>
      <c r="AY51" s="26">
        <f t="shared" si="4"/>
        <v>0</v>
      </c>
      <c r="AZ51" s="26"/>
    </row>
    <row r="52" spans="4:52" x14ac:dyDescent="0.25">
      <c r="AL52" s="25">
        <v>43</v>
      </c>
      <c r="AM52" s="26" t="s">
        <v>99</v>
      </c>
      <c r="AN52" s="26" t="s">
        <v>100</v>
      </c>
      <c r="AO52" s="26" t="s">
        <v>98</v>
      </c>
      <c r="AP52" s="26" t="s">
        <v>50</v>
      </c>
      <c r="AQ52" s="26"/>
      <c r="AR52" s="26"/>
      <c r="AS52" s="26">
        <f t="shared" si="0"/>
        <v>0</v>
      </c>
      <c r="AT52" s="26"/>
      <c r="AU52" s="26"/>
      <c r="AV52" s="26">
        <f t="shared" si="1"/>
        <v>0</v>
      </c>
      <c r="AW52" s="26">
        <f t="shared" si="2"/>
        <v>0</v>
      </c>
      <c r="AX52" s="26">
        <f t="shared" si="3"/>
        <v>0</v>
      </c>
      <c r="AY52" s="26">
        <f t="shared" si="4"/>
        <v>0</v>
      </c>
      <c r="AZ52" s="26"/>
    </row>
    <row r="53" spans="4:52" x14ac:dyDescent="0.25">
      <c r="AL53" s="25">
        <v>44</v>
      </c>
      <c r="AM53" s="26" t="s">
        <v>101</v>
      </c>
      <c r="AN53" s="26" t="s">
        <v>102</v>
      </c>
      <c r="AO53" s="26" t="s">
        <v>98</v>
      </c>
      <c r="AP53" s="26" t="s">
        <v>50</v>
      </c>
      <c r="AQ53" s="26"/>
      <c r="AR53" s="26"/>
      <c r="AS53" s="26">
        <f t="shared" si="0"/>
        <v>0</v>
      </c>
      <c r="AT53" s="26"/>
      <c r="AU53" s="26"/>
      <c r="AV53" s="26">
        <f t="shared" si="1"/>
        <v>0</v>
      </c>
      <c r="AW53" s="26">
        <f t="shared" si="2"/>
        <v>0</v>
      </c>
      <c r="AX53" s="26">
        <f t="shared" si="3"/>
        <v>0</v>
      </c>
      <c r="AY53" s="26">
        <f t="shared" si="4"/>
        <v>0</v>
      </c>
      <c r="AZ53" s="26"/>
    </row>
    <row r="54" spans="4:52" x14ac:dyDescent="0.25">
      <c r="AL54" s="25">
        <v>45</v>
      </c>
      <c r="AM54" s="26" t="s">
        <v>103</v>
      </c>
      <c r="AN54" s="26" t="s">
        <v>27</v>
      </c>
      <c r="AO54" s="26" t="s">
        <v>98</v>
      </c>
      <c r="AP54" s="26" t="s">
        <v>50</v>
      </c>
      <c r="AQ54" s="26"/>
      <c r="AR54" s="26"/>
      <c r="AS54" s="26">
        <f t="shared" si="0"/>
        <v>0</v>
      </c>
      <c r="AT54" s="26"/>
      <c r="AU54" s="26"/>
      <c r="AV54" s="26">
        <f t="shared" si="1"/>
        <v>0</v>
      </c>
      <c r="AW54" s="26">
        <f t="shared" si="2"/>
        <v>0</v>
      </c>
      <c r="AX54" s="26">
        <f t="shared" si="3"/>
        <v>0</v>
      </c>
      <c r="AY54" s="26">
        <f t="shared" si="4"/>
        <v>0</v>
      </c>
      <c r="AZ54" s="26"/>
    </row>
    <row r="55" spans="4:52" x14ac:dyDescent="0.25">
      <c r="AL55" s="25">
        <v>46</v>
      </c>
      <c r="AM55" s="26" t="s">
        <v>104</v>
      </c>
      <c r="AN55" s="26" t="s">
        <v>80</v>
      </c>
      <c r="AO55" s="26" t="s">
        <v>98</v>
      </c>
      <c r="AP55" s="26" t="s">
        <v>50</v>
      </c>
      <c r="AQ55" s="26"/>
      <c r="AR55" s="26"/>
      <c r="AS55" s="26">
        <f t="shared" si="0"/>
        <v>0</v>
      </c>
      <c r="AT55" s="26"/>
      <c r="AU55" s="26"/>
      <c r="AV55" s="26">
        <f t="shared" si="1"/>
        <v>0</v>
      </c>
      <c r="AW55" s="26">
        <f t="shared" si="2"/>
        <v>0</v>
      </c>
      <c r="AX55" s="26">
        <f t="shared" si="3"/>
        <v>0</v>
      </c>
      <c r="AY55" s="26">
        <f t="shared" si="4"/>
        <v>0</v>
      </c>
      <c r="AZ55" s="26"/>
    </row>
    <row r="56" spans="4:52" x14ac:dyDescent="0.25">
      <c r="AL56" s="25">
        <v>47</v>
      </c>
      <c r="AM56" s="26" t="s">
        <v>105</v>
      </c>
      <c r="AN56" s="26" t="s">
        <v>76</v>
      </c>
      <c r="AO56" s="26" t="s">
        <v>98</v>
      </c>
      <c r="AP56" s="26" t="s">
        <v>50</v>
      </c>
      <c r="AQ56" s="26"/>
      <c r="AR56" s="26"/>
      <c r="AS56" s="26">
        <f t="shared" si="0"/>
        <v>0</v>
      </c>
      <c r="AT56" s="26"/>
      <c r="AU56" s="26"/>
      <c r="AV56" s="26">
        <f t="shared" si="1"/>
        <v>0</v>
      </c>
      <c r="AW56" s="26">
        <f t="shared" si="2"/>
        <v>0</v>
      </c>
      <c r="AX56" s="26">
        <f t="shared" si="3"/>
        <v>0</v>
      </c>
      <c r="AY56" s="26">
        <f t="shared" si="4"/>
        <v>0</v>
      </c>
      <c r="AZ56" s="26"/>
    </row>
    <row r="57" spans="4:52" ht="9.75" customHeight="1" x14ac:dyDescent="0.25">
      <c r="AL57" s="25">
        <v>48</v>
      </c>
      <c r="AM57" s="26" t="s">
        <v>106</v>
      </c>
      <c r="AN57" s="26" t="s">
        <v>107</v>
      </c>
      <c r="AO57" s="26" t="s">
        <v>98</v>
      </c>
      <c r="AP57" s="26" t="s">
        <v>50</v>
      </c>
      <c r="AQ57" s="26"/>
      <c r="AR57" s="26"/>
      <c r="AS57" s="26">
        <f t="shared" si="0"/>
        <v>0</v>
      </c>
      <c r="AT57" s="26"/>
      <c r="AU57" s="26"/>
      <c r="AV57" s="26">
        <f t="shared" si="1"/>
        <v>0</v>
      </c>
      <c r="AW57" s="26">
        <f t="shared" si="2"/>
        <v>0</v>
      </c>
      <c r="AX57" s="26">
        <f t="shared" si="3"/>
        <v>0</v>
      </c>
      <c r="AY57" s="26">
        <f t="shared" si="4"/>
        <v>0</v>
      </c>
      <c r="AZ57" s="26"/>
    </row>
    <row r="58" spans="4:52" x14ac:dyDescent="0.25">
      <c r="AL58" s="25">
        <v>49</v>
      </c>
      <c r="AM58" s="26" t="s">
        <v>108</v>
      </c>
      <c r="AN58" s="26" t="s">
        <v>52</v>
      </c>
      <c r="AO58" s="26" t="s">
        <v>109</v>
      </c>
      <c r="AP58" s="26" t="s">
        <v>110</v>
      </c>
      <c r="AQ58" s="26"/>
      <c r="AR58" s="26"/>
      <c r="AS58" s="26">
        <f t="shared" si="0"/>
        <v>0</v>
      </c>
      <c r="AT58" s="26"/>
      <c r="AU58" s="26"/>
      <c r="AV58" s="26">
        <f t="shared" si="1"/>
        <v>0</v>
      </c>
      <c r="AW58" s="26">
        <f t="shared" si="2"/>
        <v>0</v>
      </c>
      <c r="AX58" s="26">
        <f t="shared" si="3"/>
        <v>0</v>
      </c>
      <c r="AY58" s="26">
        <f t="shared" si="4"/>
        <v>0</v>
      </c>
      <c r="AZ58" s="26"/>
    </row>
    <row r="59" spans="4:52" x14ac:dyDescent="0.25">
      <c r="AL59" s="25">
        <v>50</v>
      </c>
      <c r="AM59" s="26" t="s">
        <v>111</v>
      </c>
      <c r="AN59" s="26" t="s">
        <v>112</v>
      </c>
      <c r="AO59" s="26" t="s">
        <v>113</v>
      </c>
      <c r="AP59" s="26" t="s">
        <v>50</v>
      </c>
      <c r="AQ59" s="26"/>
      <c r="AR59" s="26"/>
      <c r="AS59" s="26">
        <f t="shared" si="0"/>
        <v>0</v>
      </c>
      <c r="AT59" s="26"/>
      <c r="AU59" s="26"/>
      <c r="AV59" s="26">
        <f t="shared" si="1"/>
        <v>0</v>
      </c>
      <c r="AW59" s="26">
        <f t="shared" si="2"/>
        <v>0</v>
      </c>
      <c r="AX59" s="26">
        <f t="shared" si="3"/>
        <v>0</v>
      </c>
      <c r="AY59" s="26">
        <f t="shared" si="4"/>
        <v>0</v>
      </c>
      <c r="AZ59" s="26"/>
    </row>
    <row r="60" spans="4:52" x14ac:dyDescent="0.25">
      <c r="AL60" s="25">
        <v>51</v>
      </c>
      <c r="AM60" s="26" t="s">
        <v>114</v>
      </c>
      <c r="AN60" s="26" t="s">
        <v>52</v>
      </c>
      <c r="AO60" s="26" t="s">
        <v>115</v>
      </c>
      <c r="AP60" s="26" t="s">
        <v>116</v>
      </c>
      <c r="AQ60" s="26"/>
      <c r="AR60" s="26"/>
      <c r="AS60" s="26">
        <f t="shared" si="0"/>
        <v>0</v>
      </c>
      <c r="AT60" s="26"/>
      <c r="AU60" s="26"/>
      <c r="AV60" s="26">
        <f t="shared" si="1"/>
        <v>0</v>
      </c>
      <c r="AW60" s="26">
        <f t="shared" si="2"/>
        <v>0</v>
      </c>
      <c r="AX60" s="26">
        <f t="shared" si="3"/>
        <v>0</v>
      </c>
      <c r="AY60" s="26">
        <f t="shared" si="4"/>
        <v>0</v>
      </c>
      <c r="AZ60" s="26"/>
    </row>
    <row r="61" spans="4:52" x14ac:dyDescent="0.25">
      <c r="AL61" s="25">
        <v>52</v>
      </c>
      <c r="AM61" s="26" t="s">
        <v>117</v>
      </c>
      <c r="AN61" s="26" t="s">
        <v>27</v>
      </c>
      <c r="AO61" s="26" t="s">
        <v>118</v>
      </c>
      <c r="AP61" s="26" t="s">
        <v>50</v>
      </c>
      <c r="AQ61" s="26"/>
      <c r="AR61" s="26"/>
      <c r="AS61" s="26">
        <f t="shared" si="0"/>
        <v>0</v>
      </c>
      <c r="AT61" s="26"/>
      <c r="AU61" s="26"/>
      <c r="AV61" s="26">
        <f t="shared" si="1"/>
        <v>0</v>
      </c>
      <c r="AW61" s="26">
        <f t="shared" si="2"/>
        <v>0</v>
      </c>
      <c r="AX61" s="26">
        <f t="shared" si="3"/>
        <v>0</v>
      </c>
      <c r="AY61" s="26">
        <f t="shared" si="4"/>
        <v>0</v>
      </c>
      <c r="AZ61" s="26"/>
    </row>
    <row r="62" spans="4:52" x14ac:dyDescent="0.25">
      <c r="AL62" s="25">
        <v>53</v>
      </c>
      <c r="AM62" s="26" t="s">
        <v>119</v>
      </c>
      <c r="AN62" s="26" t="s">
        <v>27</v>
      </c>
      <c r="AO62" s="26" t="s">
        <v>120</v>
      </c>
      <c r="AP62" s="26" t="s">
        <v>121</v>
      </c>
      <c r="AQ62" s="26"/>
      <c r="AR62" s="26"/>
      <c r="AS62" s="26">
        <f t="shared" si="0"/>
        <v>0</v>
      </c>
      <c r="AT62" s="26"/>
      <c r="AU62" s="26"/>
      <c r="AV62" s="26">
        <f t="shared" si="1"/>
        <v>0</v>
      </c>
      <c r="AW62" s="26">
        <f t="shared" si="2"/>
        <v>0</v>
      </c>
      <c r="AX62" s="26">
        <f t="shared" si="3"/>
        <v>0</v>
      </c>
      <c r="AY62" s="26">
        <f t="shared" si="4"/>
        <v>0</v>
      </c>
      <c r="AZ62" s="26"/>
    </row>
    <row r="63" spans="4:52" x14ac:dyDescent="0.25">
      <c r="AL63" s="25">
        <v>54</v>
      </c>
      <c r="AM63" s="26" t="s">
        <v>122</v>
      </c>
      <c r="AN63" s="26" t="s">
        <v>32</v>
      </c>
      <c r="AO63" s="26" t="s">
        <v>33</v>
      </c>
      <c r="AP63" s="26" t="s">
        <v>34</v>
      </c>
      <c r="AQ63" s="26"/>
      <c r="AR63" s="26"/>
      <c r="AS63" s="26">
        <f t="shared" si="0"/>
        <v>0</v>
      </c>
      <c r="AT63" s="26"/>
      <c r="AU63" s="26"/>
      <c r="AV63" s="26">
        <f t="shared" si="1"/>
        <v>0</v>
      </c>
      <c r="AW63" s="26">
        <f t="shared" si="2"/>
        <v>0</v>
      </c>
      <c r="AX63" s="26">
        <f t="shared" si="3"/>
        <v>0</v>
      </c>
      <c r="AY63" s="26">
        <f t="shared" si="4"/>
        <v>0</v>
      </c>
      <c r="AZ63" s="26"/>
    </row>
    <row r="64" spans="4:52" x14ac:dyDescent="0.25">
      <c r="AL64" s="25">
        <v>55</v>
      </c>
      <c r="AM64" s="26" t="s">
        <v>123</v>
      </c>
      <c r="AN64" s="26" t="s">
        <v>124</v>
      </c>
      <c r="AO64" s="26" t="s">
        <v>125</v>
      </c>
      <c r="AP64" s="26" t="s">
        <v>126</v>
      </c>
      <c r="AQ64" s="26"/>
      <c r="AR64" s="26"/>
      <c r="AS64" s="26">
        <f t="shared" si="0"/>
        <v>0</v>
      </c>
      <c r="AT64" s="26"/>
      <c r="AU64" s="26"/>
      <c r="AV64" s="26">
        <f t="shared" si="1"/>
        <v>0</v>
      </c>
      <c r="AW64" s="26">
        <f t="shared" si="2"/>
        <v>0</v>
      </c>
      <c r="AX64" s="26">
        <f t="shared" si="3"/>
        <v>0</v>
      </c>
      <c r="AY64" s="26">
        <f t="shared" si="4"/>
        <v>0</v>
      </c>
      <c r="AZ64" s="26"/>
    </row>
    <row r="65" spans="38:52" x14ac:dyDescent="0.25">
      <c r="AL65" s="25">
        <v>56</v>
      </c>
      <c r="AM65" s="26" t="s">
        <v>127</v>
      </c>
      <c r="AN65" s="26" t="s">
        <v>128</v>
      </c>
      <c r="AO65" s="26" t="s">
        <v>23</v>
      </c>
      <c r="AP65" s="26" t="s">
        <v>45</v>
      </c>
      <c r="AQ65" s="26"/>
      <c r="AR65" s="26"/>
      <c r="AS65" s="26">
        <f t="shared" si="0"/>
        <v>0</v>
      </c>
      <c r="AT65" s="26"/>
      <c r="AU65" s="26"/>
      <c r="AV65" s="26">
        <f t="shared" si="1"/>
        <v>0</v>
      </c>
      <c r="AW65" s="26">
        <f t="shared" si="2"/>
        <v>0</v>
      </c>
      <c r="AX65" s="26">
        <f t="shared" si="3"/>
        <v>0</v>
      </c>
      <c r="AY65" s="26">
        <f t="shared" si="4"/>
        <v>0</v>
      </c>
      <c r="AZ65" s="26"/>
    </row>
    <row r="66" spans="38:52" x14ac:dyDescent="0.25">
      <c r="AL66" s="25">
        <v>57</v>
      </c>
      <c r="AM66" s="26" t="s">
        <v>129</v>
      </c>
      <c r="AN66" s="26" t="s">
        <v>124</v>
      </c>
      <c r="AO66" s="26" t="s">
        <v>125</v>
      </c>
      <c r="AP66" s="26" t="s">
        <v>126</v>
      </c>
      <c r="AQ66" s="26"/>
      <c r="AR66" s="26"/>
      <c r="AS66" s="26">
        <f t="shared" si="0"/>
        <v>0</v>
      </c>
      <c r="AT66" s="26"/>
      <c r="AU66" s="26"/>
      <c r="AV66" s="26">
        <f t="shared" si="1"/>
        <v>0</v>
      </c>
      <c r="AW66" s="26">
        <f t="shared" si="2"/>
        <v>0</v>
      </c>
      <c r="AX66" s="26">
        <f t="shared" si="3"/>
        <v>0</v>
      </c>
      <c r="AY66" s="26">
        <f t="shared" si="4"/>
        <v>0</v>
      </c>
      <c r="AZ66" s="26"/>
    </row>
    <row r="67" spans="38:52" x14ac:dyDescent="0.25">
      <c r="AL67" s="25">
        <v>58</v>
      </c>
      <c r="AM67" s="26" t="s">
        <v>130</v>
      </c>
      <c r="AN67" s="26" t="s">
        <v>131</v>
      </c>
      <c r="AO67" s="26" t="s">
        <v>132</v>
      </c>
      <c r="AP67" s="26" t="s">
        <v>126</v>
      </c>
      <c r="AQ67" s="26"/>
      <c r="AR67" s="26"/>
      <c r="AS67" s="26">
        <f t="shared" si="0"/>
        <v>0</v>
      </c>
      <c r="AT67" s="26"/>
      <c r="AU67" s="26"/>
      <c r="AV67" s="26">
        <f t="shared" si="1"/>
        <v>0</v>
      </c>
      <c r="AW67" s="26">
        <f t="shared" si="2"/>
        <v>0</v>
      </c>
      <c r="AX67" s="26">
        <f t="shared" si="3"/>
        <v>0</v>
      </c>
      <c r="AY67" s="26">
        <f t="shared" si="4"/>
        <v>0</v>
      </c>
      <c r="AZ67" s="26"/>
    </row>
    <row r="68" spans="38:52" x14ac:dyDescent="0.25">
      <c r="AL68" s="25">
        <v>59</v>
      </c>
      <c r="AM68" s="26" t="s">
        <v>133</v>
      </c>
      <c r="AN68" s="26" t="s">
        <v>52</v>
      </c>
      <c r="AO68" s="26" t="s">
        <v>134</v>
      </c>
      <c r="AP68" s="26" t="s">
        <v>50</v>
      </c>
      <c r="AQ68" s="26"/>
      <c r="AR68" s="26"/>
      <c r="AS68" s="26">
        <f t="shared" si="0"/>
        <v>0</v>
      </c>
      <c r="AT68" s="26"/>
      <c r="AU68" s="26"/>
      <c r="AV68" s="26">
        <f t="shared" si="1"/>
        <v>0</v>
      </c>
      <c r="AW68" s="26">
        <f t="shared" si="2"/>
        <v>0</v>
      </c>
      <c r="AX68" s="26">
        <f t="shared" si="3"/>
        <v>0</v>
      </c>
      <c r="AY68" s="26">
        <f t="shared" si="4"/>
        <v>0</v>
      </c>
      <c r="AZ68" s="26"/>
    </row>
    <row r="69" spans="38:52" x14ac:dyDescent="0.25">
      <c r="AL69" s="25">
        <v>60</v>
      </c>
      <c r="AM69" s="26" t="s">
        <v>135</v>
      </c>
      <c r="AN69" s="26" t="s">
        <v>128</v>
      </c>
      <c r="AO69" s="26" t="s">
        <v>136</v>
      </c>
      <c r="AP69" s="26" t="s">
        <v>126</v>
      </c>
      <c r="AQ69" s="26"/>
      <c r="AR69" s="26"/>
      <c r="AS69" s="26">
        <f t="shared" si="0"/>
        <v>0</v>
      </c>
      <c r="AT69" s="26"/>
      <c r="AU69" s="26"/>
      <c r="AV69" s="26">
        <f t="shared" si="1"/>
        <v>0</v>
      </c>
      <c r="AW69" s="26">
        <f t="shared" si="2"/>
        <v>0</v>
      </c>
      <c r="AX69" s="26">
        <f t="shared" si="3"/>
        <v>0</v>
      </c>
      <c r="AY69" s="26">
        <f t="shared" si="4"/>
        <v>0</v>
      </c>
      <c r="AZ69" s="26"/>
    </row>
    <row r="70" spans="38:52" x14ac:dyDescent="0.25">
      <c r="AL70" s="25">
        <v>61</v>
      </c>
      <c r="AM70" s="26" t="s">
        <v>137</v>
      </c>
      <c r="AN70" s="26" t="s">
        <v>128</v>
      </c>
      <c r="AO70" s="26" t="s">
        <v>138</v>
      </c>
      <c r="AP70" s="26" t="s">
        <v>24</v>
      </c>
      <c r="AQ70" s="26"/>
      <c r="AR70" s="26"/>
      <c r="AS70" s="26">
        <f t="shared" si="0"/>
        <v>0</v>
      </c>
      <c r="AT70" s="26"/>
      <c r="AU70" s="26"/>
      <c r="AV70" s="26">
        <f t="shared" si="1"/>
        <v>0</v>
      </c>
      <c r="AW70" s="26">
        <f t="shared" si="2"/>
        <v>0</v>
      </c>
      <c r="AX70" s="26">
        <f t="shared" si="3"/>
        <v>0</v>
      </c>
      <c r="AY70" s="26">
        <f t="shared" si="4"/>
        <v>0</v>
      </c>
      <c r="AZ70" s="26"/>
    </row>
    <row r="71" spans="38:52" x14ac:dyDescent="0.25">
      <c r="AL71" s="25">
        <v>62</v>
      </c>
      <c r="AM71" s="26" t="s">
        <v>139</v>
      </c>
      <c r="AN71" s="26" t="s">
        <v>124</v>
      </c>
      <c r="AO71" s="26" t="s">
        <v>140</v>
      </c>
      <c r="AP71" s="26" t="s">
        <v>43</v>
      </c>
      <c r="AQ71" s="26"/>
      <c r="AR71" s="26"/>
      <c r="AS71" s="26">
        <f t="shared" si="0"/>
        <v>0</v>
      </c>
      <c r="AT71" s="26"/>
      <c r="AU71" s="26"/>
      <c r="AV71" s="26">
        <f t="shared" si="1"/>
        <v>0</v>
      </c>
      <c r="AW71" s="26">
        <f t="shared" si="2"/>
        <v>0</v>
      </c>
      <c r="AX71" s="26">
        <f t="shared" si="3"/>
        <v>0</v>
      </c>
      <c r="AY71" s="26">
        <f t="shared" si="4"/>
        <v>0</v>
      </c>
      <c r="AZ71" s="26"/>
    </row>
    <row r="72" spans="38:52" x14ac:dyDescent="0.25">
      <c r="AL72" s="25">
        <v>63</v>
      </c>
      <c r="AM72" s="26" t="s">
        <v>141</v>
      </c>
      <c r="AN72" s="26" t="s">
        <v>124</v>
      </c>
      <c r="AO72" s="26" t="s">
        <v>44</v>
      </c>
      <c r="AP72" s="26" t="s">
        <v>45</v>
      </c>
      <c r="AQ72" s="26"/>
      <c r="AR72" s="26"/>
      <c r="AS72" s="26">
        <f t="shared" si="0"/>
        <v>0</v>
      </c>
      <c r="AT72" s="26"/>
      <c r="AU72" s="26"/>
      <c r="AV72" s="26">
        <f t="shared" si="1"/>
        <v>0</v>
      </c>
      <c r="AW72" s="26">
        <f t="shared" si="2"/>
        <v>0</v>
      </c>
      <c r="AX72" s="26">
        <f t="shared" si="3"/>
        <v>0</v>
      </c>
      <c r="AY72" s="26">
        <f t="shared" si="4"/>
        <v>0</v>
      </c>
      <c r="AZ72" s="26"/>
    </row>
    <row r="73" spans="38:52" x14ac:dyDescent="0.25">
      <c r="AL73" s="25">
        <v>64</v>
      </c>
      <c r="AM73" s="26" t="s">
        <v>142</v>
      </c>
      <c r="AN73" s="26" t="s">
        <v>27</v>
      </c>
      <c r="AO73" s="26" t="s">
        <v>143</v>
      </c>
      <c r="AP73" s="26" t="s">
        <v>43</v>
      </c>
      <c r="AQ73" s="26"/>
      <c r="AR73" s="26"/>
      <c r="AS73" s="26">
        <f t="shared" si="0"/>
        <v>0</v>
      </c>
      <c r="AT73" s="26"/>
      <c r="AU73" s="26"/>
      <c r="AV73" s="26">
        <f t="shared" si="1"/>
        <v>0</v>
      </c>
      <c r="AW73" s="26">
        <f t="shared" si="2"/>
        <v>0</v>
      </c>
      <c r="AX73" s="26">
        <f t="shared" si="3"/>
        <v>0</v>
      </c>
      <c r="AY73" s="26">
        <f t="shared" si="4"/>
        <v>0</v>
      </c>
      <c r="AZ73" s="26"/>
    </row>
    <row r="74" spans="38:52" x14ac:dyDescent="0.25">
      <c r="AL74" s="25">
        <v>65</v>
      </c>
      <c r="AM74" s="26" t="s">
        <v>142</v>
      </c>
      <c r="AN74" s="26" t="s">
        <v>27</v>
      </c>
      <c r="AO74" s="26" t="s">
        <v>144</v>
      </c>
      <c r="AP74" s="26" t="s">
        <v>24</v>
      </c>
      <c r="AQ74" s="26"/>
      <c r="AR74" s="26"/>
      <c r="AS74" s="26">
        <f t="shared" si="0"/>
        <v>0</v>
      </c>
      <c r="AT74" s="26"/>
      <c r="AU74" s="26"/>
      <c r="AV74" s="26">
        <f t="shared" si="1"/>
        <v>0</v>
      </c>
      <c r="AW74" s="26">
        <f t="shared" si="2"/>
        <v>0</v>
      </c>
      <c r="AX74" s="26">
        <f t="shared" si="3"/>
        <v>0</v>
      </c>
      <c r="AY74" s="26">
        <f t="shared" si="4"/>
        <v>0</v>
      </c>
      <c r="AZ74" s="26"/>
    </row>
    <row r="75" spans="38:52" x14ac:dyDescent="0.25">
      <c r="AL75" s="25">
        <v>66</v>
      </c>
      <c r="AM75" s="26" t="s">
        <v>145</v>
      </c>
      <c r="AN75" s="26" t="s">
        <v>51</v>
      </c>
      <c r="AO75" s="26" t="s">
        <v>33</v>
      </c>
      <c r="AP75" s="26" t="s">
        <v>59</v>
      </c>
      <c r="AQ75" s="26"/>
      <c r="AR75" s="26"/>
      <c r="AS75" s="26">
        <f t="shared" ref="AS75:AS138" si="5">AQ75+AR75</f>
        <v>0</v>
      </c>
      <c r="AT75" s="26"/>
      <c r="AU75" s="26"/>
      <c r="AV75" s="26">
        <f t="shared" ref="AV75:AV138" si="6">AT75+AU75</f>
        <v>0</v>
      </c>
      <c r="AW75" s="26">
        <f t="shared" ref="AW75:AW138" si="7">AT75--AQ75</f>
        <v>0</v>
      </c>
      <c r="AX75" s="26">
        <f t="shared" ref="AX75:AX138" si="8">AU75-AR75</f>
        <v>0</v>
      </c>
      <c r="AY75" s="26">
        <f t="shared" ref="AY75:AY138" si="9">AW75+AX75</f>
        <v>0</v>
      </c>
      <c r="AZ75" s="26"/>
    </row>
    <row r="76" spans="38:52" x14ac:dyDescent="0.25">
      <c r="AL76" s="25">
        <v>67</v>
      </c>
      <c r="AM76" s="26" t="s">
        <v>146</v>
      </c>
      <c r="AN76" s="26" t="s">
        <v>147</v>
      </c>
      <c r="AO76" s="26" t="s">
        <v>33</v>
      </c>
      <c r="AP76" s="26" t="s">
        <v>148</v>
      </c>
      <c r="AQ76" s="26"/>
      <c r="AR76" s="26"/>
      <c r="AS76" s="26">
        <f t="shared" si="5"/>
        <v>0</v>
      </c>
      <c r="AT76" s="26"/>
      <c r="AU76" s="26"/>
      <c r="AV76" s="26">
        <f t="shared" si="6"/>
        <v>0</v>
      </c>
      <c r="AW76" s="26">
        <f t="shared" si="7"/>
        <v>0</v>
      </c>
      <c r="AX76" s="26">
        <f t="shared" si="8"/>
        <v>0</v>
      </c>
      <c r="AY76" s="26">
        <f t="shared" si="9"/>
        <v>0</v>
      </c>
      <c r="AZ76" s="26"/>
    </row>
    <row r="77" spans="38:52" x14ac:dyDescent="0.25">
      <c r="AL77" s="25">
        <v>68</v>
      </c>
      <c r="AM77" s="26" t="s">
        <v>149</v>
      </c>
      <c r="AN77" s="26" t="s">
        <v>150</v>
      </c>
      <c r="AO77" s="26" t="s">
        <v>151</v>
      </c>
      <c r="AP77" s="26" t="s">
        <v>45</v>
      </c>
      <c r="AQ77" s="26"/>
      <c r="AR77" s="26"/>
      <c r="AS77" s="26">
        <f t="shared" si="5"/>
        <v>0</v>
      </c>
      <c r="AT77" s="26"/>
      <c r="AU77" s="26"/>
      <c r="AV77" s="26">
        <f t="shared" si="6"/>
        <v>0</v>
      </c>
      <c r="AW77" s="26">
        <f t="shared" si="7"/>
        <v>0</v>
      </c>
      <c r="AX77" s="26">
        <f t="shared" si="8"/>
        <v>0</v>
      </c>
      <c r="AY77" s="26">
        <f t="shared" si="9"/>
        <v>0</v>
      </c>
      <c r="AZ77" s="26"/>
    </row>
    <row r="78" spans="38:52" x14ac:dyDescent="0.25">
      <c r="AL78" s="25">
        <v>69</v>
      </c>
      <c r="AM78" s="26" t="s">
        <v>152</v>
      </c>
      <c r="AN78" s="26" t="s">
        <v>153</v>
      </c>
      <c r="AO78" s="26" t="s">
        <v>109</v>
      </c>
      <c r="AP78" s="26" t="s">
        <v>154</v>
      </c>
      <c r="AQ78" s="26"/>
      <c r="AR78" s="26"/>
      <c r="AS78" s="26">
        <f t="shared" si="5"/>
        <v>0</v>
      </c>
      <c r="AT78" s="26"/>
      <c r="AU78" s="26"/>
      <c r="AV78" s="26">
        <f t="shared" si="6"/>
        <v>0</v>
      </c>
      <c r="AW78" s="26">
        <f t="shared" si="7"/>
        <v>0</v>
      </c>
      <c r="AX78" s="26">
        <f t="shared" si="8"/>
        <v>0</v>
      </c>
      <c r="AY78" s="26">
        <f t="shared" si="9"/>
        <v>0</v>
      </c>
      <c r="AZ78" s="26"/>
    </row>
    <row r="79" spans="38:52" x14ac:dyDescent="0.25">
      <c r="AL79" s="25">
        <v>70</v>
      </c>
      <c r="AM79" s="26" t="s">
        <v>155</v>
      </c>
      <c r="AN79" s="26" t="s">
        <v>70</v>
      </c>
      <c r="AO79" s="26" t="s">
        <v>33</v>
      </c>
      <c r="AP79" s="26" t="s">
        <v>34</v>
      </c>
      <c r="AQ79" s="26"/>
      <c r="AR79" s="26"/>
      <c r="AS79" s="26">
        <f t="shared" si="5"/>
        <v>0</v>
      </c>
      <c r="AT79" s="26"/>
      <c r="AU79" s="26"/>
      <c r="AV79" s="26">
        <f t="shared" si="6"/>
        <v>0</v>
      </c>
      <c r="AW79" s="26">
        <f t="shared" si="7"/>
        <v>0</v>
      </c>
      <c r="AX79" s="26">
        <f t="shared" si="8"/>
        <v>0</v>
      </c>
      <c r="AY79" s="26">
        <f t="shared" si="9"/>
        <v>0</v>
      </c>
      <c r="AZ79" s="26"/>
    </row>
    <row r="80" spans="38:52" x14ac:dyDescent="0.25">
      <c r="AL80" s="25">
        <v>71</v>
      </c>
      <c r="AM80" s="26" t="s">
        <v>156</v>
      </c>
      <c r="AN80" s="26" t="s">
        <v>27</v>
      </c>
      <c r="AO80" s="26" t="s">
        <v>33</v>
      </c>
      <c r="AP80" s="26" t="s">
        <v>34</v>
      </c>
      <c r="AQ80" s="26"/>
      <c r="AR80" s="26"/>
      <c r="AS80" s="26">
        <f t="shared" si="5"/>
        <v>0</v>
      </c>
      <c r="AT80" s="26"/>
      <c r="AU80" s="26"/>
      <c r="AV80" s="26">
        <f t="shared" si="6"/>
        <v>0</v>
      </c>
      <c r="AW80" s="26">
        <f t="shared" si="7"/>
        <v>0</v>
      </c>
      <c r="AX80" s="26">
        <f t="shared" si="8"/>
        <v>0</v>
      </c>
      <c r="AY80" s="26">
        <f t="shared" si="9"/>
        <v>0</v>
      </c>
      <c r="AZ80" s="26"/>
    </row>
    <row r="81" spans="38:52" x14ac:dyDescent="0.25">
      <c r="AL81" s="25">
        <v>72</v>
      </c>
      <c r="AM81" s="26" t="s">
        <v>157</v>
      </c>
      <c r="AN81" s="26" t="s">
        <v>76</v>
      </c>
      <c r="AO81" s="26" t="s">
        <v>33</v>
      </c>
      <c r="AP81" s="26" t="s">
        <v>34</v>
      </c>
      <c r="AQ81" s="26"/>
      <c r="AR81" s="26"/>
      <c r="AS81" s="26">
        <f t="shared" si="5"/>
        <v>0</v>
      </c>
      <c r="AT81" s="26"/>
      <c r="AU81" s="26"/>
      <c r="AV81" s="26">
        <f t="shared" si="6"/>
        <v>0</v>
      </c>
      <c r="AW81" s="26">
        <f t="shared" si="7"/>
        <v>0</v>
      </c>
      <c r="AX81" s="26">
        <f t="shared" si="8"/>
        <v>0</v>
      </c>
      <c r="AY81" s="26">
        <f t="shared" si="9"/>
        <v>0</v>
      </c>
      <c r="AZ81" s="26"/>
    </row>
    <row r="82" spans="38:52" x14ac:dyDescent="0.25">
      <c r="AL82" s="25">
        <v>73</v>
      </c>
      <c r="AM82" s="26" t="s">
        <v>158</v>
      </c>
      <c r="AN82" s="26" t="s">
        <v>27</v>
      </c>
      <c r="AO82" s="26" t="s">
        <v>33</v>
      </c>
      <c r="AP82" s="26" t="s">
        <v>34</v>
      </c>
      <c r="AQ82" s="26"/>
      <c r="AR82" s="26"/>
      <c r="AS82" s="26">
        <f t="shared" si="5"/>
        <v>0</v>
      </c>
      <c r="AT82" s="26"/>
      <c r="AU82" s="26"/>
      <c r="AV82" s="26">
        <f t="shared" si="6"/>
        <v>0</v>
      </c>
      <c r="AW82" s="26">
        <f t="shared" si="7"/>
        <v>0</v>
      </c>
      <c r="AX82" s="26">
        <f t="shared" si="8"/>
        <v>0</v>
      </c>
      <c r="AY82" s="26">
        <f t="shared" si="9"/>
        <v>0</v>
      </c>
      <c r="AZ82" s="26"/>
    </row>
    <row r="83" spans="38:52" x14ac:dyDescent="0.25">
      <c r="AL83" s="25">
        <v>74</v>
      </c>
      <c r="AM83" s="26" t="s">
        <v>158</v>
      </c>
      <c r="AN83" s="26" t="s">
        <v>159</v>
      </c>
      <c r="AO83" s="26" t="s">
        <v>33</v>
      </c>
      <c r="AP83" s="26" t="s">
        <v>34</v>
      </c>
      <c r="AQ83" s="26"/>
      <c r="AR83" s="26"/>
      <c r="AS83" s="26">
        <f t="shared" si="5"/>
        <v>0</v>
      </c>
      <c r="AT83" s="26"/>
      <c r="AU83" s="26"/>
      <c r="AV83" s="26">
        <f t="shared" si="6"/>
        <v>0</v>
      </c>
      <c r="AW83" s="26">
        <f t="shared" si="7"/>
        <v>0</v>
      </c>
      <c r="AX83" s="26">
        <f t="shared" si="8"/>
        <v>0</v>
      </c>
      <c r="AY83" s="26">
        <f t="shared" si="9"/>
        <v>0</v>
      </c>
      <c r="AZ83" s="26"/>
    </row>
    <row r="84" spans="38:52" x14ac:dyDescent="0.25">
      <c r="AL84" s="25">
        <v>75</v>
      </c>
      <c r="AM84" s="26" t="s">
        <v>160</v>
      </c>
      <c r="AN84" s="26" t="s">
        <v>161</v>
      </c>
      <c r="AO84" s="26" t="s">
        <v>140</v>
      </c>
      <c r="AP84" s="26" t="s">
        <v>43</v>
      </c>
      <c r="AQ84" s="26"/>
      <c r="AR84" s="26"/>
      <c r="AS84" s="26">
        <f t="shared" si="5"/>
        <v>0</v>
      </c>
      <c r="AT84" s="26"/>
      <c r="AU84" s="26"/>
      <c r="AV84" s="26">
        <f t="shared" si="6"/>
        <v>0</v>
      </c>
      <c r="AW84" s="26">
        <f t="shared" si="7"/>
        <v>0</v>
      </c>
      <c r="AX84" s="26">
        <f t="shared" si="8"/>
        <v>0</v>
      </c>
      <c r="AY84" s="26">
        <f t="shared" si="9"/>
        <v>0</v>
      </c>
      <c r="AZ84" s="26"/>
    </row>
    <row r="85" spans="38:52" x14ac:dyDescent="0.25">
      <c r="AL85" s="25">
        <v>76</v>
      </c>
      <c r="AM85" s="26" t="s">
        <v>160</v>
      </c>
      <c r="AN85" s="26" t="s">
        <v>161</v>
      </c>
      <c r="AO85" s="26" t="s">
        <v>44</v>
      </c>
      <c r="AP85" s="26" t="s">
        <v>45</v>
      </c>
      <c r="AQ85" s="26"/>
      <c r="AR85" s="26"/>
      <c r="AS85" s="26">
        <f t="shared" si="5"/>
        <v>0</v>
      </c>
      <c r="AT85" s="26"/>
      <c r="AU85" s="26"/>
      <c r="AV85" s="26">
        <f t="shared" si="6"/>
        <v>0</v>
      </c>
      <c r="AW85" s="26">
        <f t="shared" si="7"/>
        <v>0</v>
      </c>
      <c r="AX85" s="26">
        <f t="shared" si="8"/>
        <v>0</v>
      </c>
      <c r="AY85" s="26">
        <f t="shared" si="9"/>
        <v>0</v>
      </c>
      <c r="AZ85" s="26"/>
    </row>
    <row r="86" spans="38:52" x14ac:dyDescent="0.25">
      <c r="AL86" s="25">
        <v>77</v>
      </c>
      <c r="AM86" s="26" t="s">
        <v>162</v>
      </c>
      <c r="AN86" s="26" t="s">
        <v>52</v>
      </c>
      <c r="AO86" s="26" t="s">
        <v>163</v>
      </c>
      <c r="AP86" s="26" t="s">
        <v>164</v>
      </c>
      <c r="AQ86" s="26"/>
      <c r="AR86" s="26"/>
      <c r="AS86" s="26">
        <f t="shared" si="5"/>
        <v>0</v>
      </c>
      <c r="AT86" s="26"/>
      <c r="AU86" s="26"/>
      <c r="AV86" s="26">
        <f t="shared" si="6"/>
        <v>0</v>
      </c>
      <c r="AW86" s="26">
        <f t="shared" si="7"/>
        <v>0</v>
      </c>
      <c r="AX86" s="26">
        <f t="shared" si="8"/>
        <v>0</v>
      </c>
      <c r="AY86" s="26">
        <f t="shared" si="9"/>
        <v>0</v>
      </c>
      <c r="AZ86" s="26"/>
    </row>
    <row r="87" spans="38:52" x14ac:dyDescent="0.25">
      <c r="AL87" s="25">
        <v>78</v>
      </c>
      <c r="AM87" s="26" t="s">
        <v>165</v>
      </c>
      <c r="AN87" s="26" t="s">
        <v>166</v>
      </c>
      <c r="AO87" s="26" t="s">
        <v>167</v>
      </c>
      <c r="AP87" s="26" t="s">
        <v>168</v>
      </c>
      <c r="AQ87" s="26"/>
      <c r="AR87" s="26"/>
      <c r="AS87" s="26">
        <f t="shared" si="5"/>
        <v>0</v>
      </c>
      <c r="AT87" s="26"/>
      <c r="AU87" s="26"/>
      <c r="AV87" s="26">
        <f t="shared" si="6"/>
        <v>0</v>
      </c>
      <c r="AW87" s="26">
        <f t="shared" si="7"/>
        <v>0</v>
      </c>
      <c r="AX87" s="26">
        <f t="shared" si="8"/>
        <v>0</v>
      </c>
      <c r="AY87" s="26">
        <f t="shared" si="9"/>
        <v>0</v>
      </c>
      <c r="AZ87" s="26"/>
    </row>
    <row r="88" spans="38:52" x14ac:dyDescent="0.25">
      <c r="AL88" s="25">
        <v>79</v>
      </c>
      <c r="AM88" s="26" t="s">
        <v>169</v>
      </c>
      <c r="AN88" s="26" t="s">
        <v>97</v>
      </c>
      <c r="AO88" s="26" t="s">
        <v>170</v>
      </c>
      <c r="AP88" s="26" t="s">
        <v>171</v>
      </c>
      <c r="AQ88" s="26"/>
      <c r="AR88" s="26"/>
      <c r="AS88" s="26">
        <f t="shared" si="5"/>
        <v>0</v>
      </c>
      <c r="AT88" s="26"/>
      <c r="AU88" s="26"/>
      <c r="AV88" s="26">
        <f t="shared" si="6"/>
        <v>0</v>
      </c>
      <c r="AW88" s="26">
        <f t="shared" si="7"/>
        <v>0</v>
      </c>
      <c r="AX88" s="26">
        <f t="shared" si="8"/>
        <v>0</v>
      </c>
      <c r="AY88" s="26">
        <f t="shared" si="9"/>
        <v>0</v>
      </c>
      <c r="AZ88" s="26"/>
    </row>
    <row r="89" spans="38:52" x14ac:dyDescent="0.25">
      <c r="AL89" s="25">
        <v>80</v>
      </c>
      <c r="AM89" s="26" t="s">
        <v>172</v>
      </c>
      <c r="AN89" s="26" t="s">
        <v>173</v>
      </c>
      <c r="AO89" s="26" t="s">
        <v>33</v>
      </c>
      <c r="AP89" s="26" t="s">
        <v>34</v>
      </c>
      <c r="AQ89" s="26"/>
      <c r="AR89" s="26"/>
      <c r="AS89" s="26">
        <f t="shared" si="5"/>
        <v>0</v>
      </c>
      <c r="AT89" s="26"/>
      <c r="AU89" s="26"/>
      <c r="AV89" s="26">
        <f t="shared" si="6"/>
        <v>0</v>
      </c>
      <c r="AW89" s="26">
        <f t="shared" si="7"/>
        <v>0</v>
      </c>
      <c r="AX89" s="26">
        <f t="shared" si="8"/>
        <v>0</v>
      </c>
      <c r="AY89" s="26">
        <f t="shared" si="9"/>
        <v>0</v>
      </c>
      <c r="AZ89" s="26"/>
    </row>
    <row r="90" spans="38:52" x14ac:dyDescent="0.25">
      <c r="AL90" s="25">
        <v>81</v>
      </c>
      <c r="AM90" s="26" t="s">
        <v>174</v>
      </c>
      <c r="AN90" s="26" t="s">
        <v>147</v>
      </c>
      <c r="AO90" s="26" t="s">
        <v>175</v>
      </c>
      <c r="AP90" s="26" t="s">
        <v>50</v>
      </c>
      <c r="AQ90" s="26"/>
      <c r="AR90" s="26"/>
      <c r="AS90" s="26">
        <f t="shared" si="5"/>
        <v>0</v>
      </c>
      <c r="AT90" s="26"/>
      <c r="AU90" s="26"/>
      <c r="AV90" s="26">
        <f t="shared" si="6"/>
        <v>0</v>
      </c>
      <c r="AW90" s="26">
        <f t="shared" si="7"/>
        <v>0</v>
      </c>
      <c r="AX90" s="26">
        <f t="shared" si="8"/>
        <v>0</v>
      </c>
      <c r="AY90" s="26">
        <f t="shared" si="9"/>
        <v>0</v>
      </c>
      <c r="AZ90" s="26"/>
    </row>
    <row r="91" spans="38:52" x14ac:dyDescent="0.25">
      <c r="AL91" s="25">
        <v>82</v>
      </c>
      <c r="AM91" s="26" t="s">
        <v>174</v>
      </c>
      <c r="AN91" s="26" t="s">
        <v>147</v>
      </c>
      <c r="AO91" s="26" t="s">
        <v>176</v>
      </c>
      <c r="AP91" s="26" t="s">
        <v>171</v>
      </c>
      <c r="AQ91" s="26"/>
      <c r="AR91" s="26"/>
      <c r="AS91" s="26">
        <f t="shared" si="5"/>
        <v>0</v>
      </c>
      <c r="AT91" s="26"/>
      <c r="AU91" s="26"/>
      <c r="AV91" s="26">
        <f t="shared" si="6"/>
        <v>0</v>
      </c>
      <c r="AW91" s="26">
        <f t="shared" si="7"/>
        <v>0</v>
      </c>
      <c r="AX91" s="26">
        <f t="shared" si="8"/>
        <v>0</v>
      </c>
      <c r="AY91" s="26">
        <f t="shared" si="9"/>
        <v>0</v>
      </c>
      <c r="AZ91" s="26"/>
    </row>
    <row r="92" spans="38:52" x14ac:dyDescent="0.25">
      <c r="AL92" s="25">
        <v>83</v>
      </c>
      <c r="AM92" s="26" t="s">
        <v>177</v>
      </c>
      <c r="AN92" s="26" t="s">
        <v>18</v>
      </c>
      <c r="AO92" s="26" t="s">
        <v>178</v>
      </c>
      <c r="AP92" s="26" t="s">
        <v>179</v>
      </c>
      <c r="AQ92" s="26"/>
      <c r="AR92" s="26"/>
      <c r="AS92" s="26">
        <f t="shared" si="5"/>
        <v>0</v>
      </c>
      <c r="AT92" s="26"/>
      <c r="AU92" s="26"/>
      <c r="AV92" s="26">
        <f t="shared" si="6"/>
        <v>0</v>
      </c>
      <c r="AW92" s="26">
        <f t="shared" si="7"/>
        <v>0</v>
      </c>
      <c r="AX92" s="26">
        <f t="shared" si="8"/>
        <v>0</v>
      </c>
      <c r="AY92" s="26">
        <f t="shared" si="9"/>
        <v>0</v>
      </c>
      <c r="AZ92" s="26"/>
    </row>
    <row r="93" spans="38:52" x14ac:dyDescent="0.25">
      <c r="AL93" s="25">
        <v>84</v>
      </c>
      <c r="AM93" s="26" t="s">
        <v>177</v>
      </c>
      <c r="AN93" s="26" t="s">
        <v>18</v>
      </c>
      <c r="AO93" s="26" t="s">
        <v>180</v>
      </c>
      <c r="AP93" s="26" t="s">
        <v>181</v>
      </c>
      <c r="AQ93" s="26"/>
      <c r="AR93" s="26"/>
      <c r="AS93" s="26">
        <f t="shared" si="5"/>
        <v>0</v>
      </c>
      <c r="AT93" s="26"/>
      <c r="AU93" s="26"/>
      <c r="AV93" s="26">
        <f t="shared" si="6"/>
        <v>0</v>
      </c>
      <c r="AW93" s="26">
        <f t="shared" si="7"/>
        <v>0</v>
      </c>
      <c r="AX93" s="26">
        <f t="shared" si="8"/>
        <v>0</v>
      </c>
      <c r="AY93" s="26">
        <f t="shared" si="9"/>
        <v>0</v>
      </c>
      <c r="AZ93" s="26"/>
    </row>
    <row r="94" spans="38:52" x14ac:dyDescent="0.25">
      <c r="AL94" s="25">
        <v>85</v>
      </c>
      <c r="AM94" s="26" t="s">
        <v>182</v>
      </c>
      <c r="AN94" s="26" t="s">
        <v>27</v>
      </c>
      <c r="AO94" s="26" t="s">
        <v>183</v>
      </c>
      <c r="AP94" s="26" t="s">
        <v>50</v>
      </c>
      <c r="AQ94" s="26"/>
      <c r="AR94" s="26"/>
      <c r="AS94" s="26">
        <f t="shared" si="5"/>
        <v>0</v>
      </c>
      <c r="AT94" s="26"/>
      <c r="AU94" s="26"/>
      <c r="AV94" s="26">
        <f t="shared" si="6"/>
        <v>0</v>
      </c>
      <c r="AW94" s="26">
        <f t="shared" si="7"/>
        <v>0</v>
      </c>
      <c r="AX94" s="26">
        <f t="shared" si="8"/>
        <v>0</v>
      </c>
      <c r="AY94" s="26">
        <f t="shared" si="9"/>
        <v>0</v>
      </c>
      <c r="AZ94" s="26"/>
    </row>
    <row r="95" spans="38:52" x14ac:dyDescent="0.25">
      <c r="AL95" s="25">
        <v>86</v>
      </c>
      <c r="AM95" s="26" t="s">
        <v>182</v>
      </c>
      <c r="AN95" s="26" t="s">
        <v>27</v>
      </c>
      <c r="AO95" s="26" t="s">
        <v>184</v>
      </c>
      <c r="AP95" s="26" t="s">
        <v>185</v>
      </c>
      <c r="AQ95" s="26"/>
      <c r="AR95" s="26"/>
      <c r="AS95" s="26">
        <f t="shared" si="5"/>
        <v>0</v>
      </c>
      <c r="AT95" s="26"/>
      <c r="AU95" s="26"/>
      <c r="AV95" s="26">
        <f t="shared" si="6"/>
        <v>0</v>
      </c>
      <c r="AW95" s="26">
        <f t="shared" si="7"/>
        <v>0</v>
      </c>
      <c r="AX95" s="26">
        <f t="shared" si="8"/>
        <v>0</v>
      </c>
      <c r="AY95" s="26">
        <f t="shared" si="9"/>
        <v>0</v>
      </c>
      <c r="AZ95" s="26"/>
    </row>
    <row r="96" spans="38:52" x14ac:dyDescent="0.25">
      <c r="AL96" s="25">
        <v>87</v>
      </c>
      <c r="AM96" s="26" t="s">
        <v>186</v>
      </c>
      <c r="AN96" s="26" t="s">
        <v>32</v>
      </c>
      <c r="AO96" s="26" t="s">
        <v>175</v>
      </c>
      <c r="AP96" s="26" t="s">
        <v>50</v>
      </c>
      <c r="AQ96" s="26"/>
      <c r="AR96" s="26"/>
      <c r="AS96" s="26">
        <f t="shared" si="5"/>
        <v>0</v>
      </c>
      <c r="AT96" s="26"/>
      <c r="AU96" s="26"/>
      <c r="AV96" s="26">
        <f t="shared" si="6"/>
        <v>0</v>
      </c>
      <c r="AW96" s="26">
        <f t="shared" si="7"/>
        <v>0</v>
      </c>
      <c r="AX96" s="26">
        <f t="shared" si="8"/>
        <v>0</v>
      </c>
      <c r="AY96" s="26">
        <f t="shared" si="9"/>
        <v>0</v>
      </c>
      <c r="AZ96" s="26"/>
    </row>
    <row r="97" spans="38:52" x14ac:dyDescent="0.25">
      <c r="AL97" s="25">
        <v>88</v>
      </c>
      <c r="AM97" s="26" t="s">
        <v>186</v>
      </c>
      <c r="AN97" s="26" t="s">
        <v>22</v>
      </c>
      <c r="AO97" s="26" t="s">
        <v>175</v>
      </c>
      <c r="AP97" s="26" t="s">
        <v>50</v>
      </c>
      <c r="AQ97" s="26"/>
      <c r="AR97" s="26"/>
      <c r="AS97" s="26">
        <f t="shared" si="5"/>
        <v>0</v>
      </c>
      <c r="AT97" s="26"/>
      <c r="AU97" s="26"/>
      <c r="AV97" s="26">
        <f t="shared" si="6"/>
        <v>0</v>
      </c>
      <c r="AW97" s="26">
        <f t="shared" si="7"/>
        <v>0</v>
      </c>
      <c r="AX97" s="26">
        <f t="shared" si="8"/>
        <v>0</v>
      </c>
      <c r="AY97" s="26">
        <f t="shared" si="9"/>
        <v>0</v>
      </c>
      <c r="AZ97" s="26"/>
    </row>
    <row r="98" spans="38:52" x14ac:dyDescent="0.25">
      <c r="AL98" s="25">
        <v>89</v>
      </c>
      <c r="AM98" s="26" t="s">
        <v>186</v>
      </c>
      <c r="AN98" s="26" t="s">
        <v>32</v>
      </c>
      <c r="AO98" s="26" t="s">
        <v>176</v>
      </c>
      <c r="AP98" s="26" t="s">
        <v>171</v>
      </c>
      <c r="AQ98" s="26"/>
      <c r="AR98" s="26"/>
      <c r="AS98" s="26">
        <f t="shared" si="5"/>
        <v>0</v>
      </c>
      <c r="AT98" s="26"/>
      <c r="AU98" s="26"/>
      <c r="AV98" s="26">
        <f t="shared" si="6"/>
        <v>0</v>
      </c>
      <c r="AW98" s="26">
        <f t="shared" si="7"/>
        <v>0</v>
      </c>
      <c r="AX98" s="26">
        <f t="shared" si="8"/>
        <v>0</v>
      </c>
      <c r="AY98" s="26">
        <f t="shared" si="9"/>
        <v>0</v>
      </c>
      <c r="AZ98" s="26"/>
    </row>
    <row r="99" spans="38:52" x14ac:dyDescent="0.25">
      <c r="AL99" s="25">
        <v>90</v>
      </c>
      <c r="AM99" s="26" t="s">
        <v>186</v>
      </c>
      <c r="AN99" s="26" t="s">
        <v>22</v>
      </c>
      <c r="AO99" s="26" t="s">
        <v>176</v>
      </c>
      <c r="AP99" s="26" t="s">
        <v>171</v>
      </c>
      <c r="AQ99" s="26"/>
      <c r="AR99" s="26"/>
      <c r="AS99" s="26">
        <f t="shared" si="5"/>
        <v>0</v>
      </c>
      <c r="AT99" s="26"/>
      <c r="AU99" s="26"/>
      <c r="AV99" s="26">
        <f t="shared" si="6"/>
        <v>0</v>
      </c>
      <c r="AW99" s="26">
        <f t="shared" si="7"/>
        <v>0</v>
      </c>
      <c r="AX99" s="26">
        <f t="shared" si="8"/>
        <v>0</v>
      </c>
      <c r="AY99" s="26">
        <f t="shared" si="9"/>
        <v>0</v>
      </c>
      <c r="AZ99" s="26"/>
    </row>
    <row r="100" spans="38:52" x14ac:dyDescent="0.25">
      <c r="AL100" s="25">
        <v>91</v>
      </c>
      <c r="AM100" s="26" t="s">
        <v>187</v>
      </c>
      <c r="AN100" s="26" t="s">
        <v>32</v>
      </c>
      <c r="AO100" s="26" t="s">
        <v>188</v>
      </c>
      <c r="AP100" s="26" t="s">
        <v>43</v>
      </c>
      <c r="AQ100" s="26"/>
      <c r="AR100" s="26"/>
      <c r="AS100" s="26">
        <f t="shared" si="5"/>
        <v>0</v>
      </c>
      <c r="AT100" s="26"/>
      <c r="AU100" s="26"/>
      <c r="AV100" s="26">
        <f t="shared" si="6"/>
        <v>0</v>
      </c>
      <c r="AW100" s="26">
        <f t="shared" si="7"/>
        <v>0</v>
      </c>
      <c r="AX100" s="26">
        <f t="shared" si="8"/>
        <v>0</v>
      </c>
      <c r="AY100" s="26">
        <f t="shared" si="9"/>
        <v>0</v>
      </c>
      <c r="AZ100" s="26"/>
    </row>
    <row r="101" spans="38:52" x14ac:dyDescent="0.25">
      <c r="AL101" s="25">
        <v>92</v>
      </c>
      <c r="AM101" s="26" t="s">
        <v>187</v>
      </c>
      <c r="AN101" s="26" t="s">
        <v>22</v>
      </c>
      <c r="AO101" s="26" t="s">
        <v>188</v>
      </c>
      <c r="AP101" s="26" t="s">
        <v>43</v>
      </c>
      <c r="AQ101" s="26"/>
      <c r="AR101" s="26"/>
      <c r="AS101" s="26">
        <f t="shared" si="5"/>
        <v>0</v>
      </c>
      <c r="AT101" s="26"/>
      <c r="AU101" s="26"/>
      <c r="AV101" s="26">
        <f t="shared" si="6"/>
        <v>0</v>
      </c>
      <c r="AW101" s="26">
        <f t="shared" si="7"/>
        <v>0</v>
      </c>
      <c r="AX101" s="26">
        <f t="shared" si="8"/>
        <v>0</v>
      </c>
      <c r="AY101" s="26">
        <f t="shared" si="9"/>
        <v>0</v>
      </c>
      <c r="AZ101" s="26"/>
    </row>
    <row r="102" spans="38:52" x14ac:dyDescent="0.25">
      <c r="AL102" s="25">
        <v>93</v>
      </c>
      <c r="AM102" s="26" t="s">
        <v>187</v>
      </c>
      <c r="AN102" s="26" t="s">
        <v>27</v>
      </c>
      <c r="AO102" s="26" t="s">
        <v>82</v>
      </c>
      <c r="AP102" s="26" t="s">
        <v>154</v>
      </c>
      <c r="AQ102" s="26"/>
      <c r="AR102" s="26"/>
      <c r="AS102" s="26">
        <f t="shared" si="5"/>
        <v>0</v>
      </c>
      <c r="AT102" s="26"/>
      <c r="AU102" s="26"/>
      <c r="AV102" s="26">
        <f t="shared" si="6"/>
        <v>0</v>
      </c>
      <c r="AW102" s="26">
        <f t="shared" si="7"/>
        <v>0</v>
      </c>
      <c r="AX102" s="26">
        <f t="shared" si="8"/>
        <v>0</v>
      </c>
      <c r="AY102" s="26">
        <f t="shared" si="9"/>
        <v>0</v>
      </c>
      <c r="AZ102" s="26"/>
    </row>
    <row r="103" spans="38:52" x14ac:dyDescent="0.25">
      <c r="AL103" s="25">
        <v>94</v>
      </c>
      <c r="AM103" s="26" t="s">
        <v>187</v>
      </c>
      <c r="AN103" s="26" t="s">
        <v>22</v>
      </c>
      <c r="AO103" s="26" t="s">
        <v>82</v>
      </c>
      <c r="AP103" s="26" t="s">
        <v>154</v>
      </c>
      <c r="AQ103" s="26"/>
      <c r="AR103" s="26"/>
      <c r="AS103" s="26">
        <f t="shared" si="5"/>
        <v>0</v>
      </c>
      <c r="AT103" s="26"/>
      <c r="AU103" s="26"/>
      <c r="AV103" s="26">
        <f t="shared" si="6"/>
        <v>0</v>
      </c>
      <c r="AW103" s="26">
        <f t="shared" si="7"/>
        <v>0</v>
      </c>
      <c r="AX103" s="26">
        <f t="shared" si="8"/>
        <v>0</v>
      </c>
      <c r="AY103" s="26">
        <f t="shared" si="9"/>
        <v>0</v>
      </c>
      <c r="AZ103" s="26"/>
    </row>
    <row r="104" spans="38:52" x14ac:dyDescent="0.25">
      <c r="AL104" s="25">
        <v>95</v>
      </c>
      <c r="AM104" s="26" t="s">
        <v>189</v>
      </c>
      <c r="AN104" s="26" t="s">
        <v>41</v>
      </c>
      <c r="AO104" s="26" t="s">
        <v>183</v>
      </c>
      <c r="AP104" s="26" t="s">
        <v>50</v>
      </c>
      <c r="AQ104" s="26"/>
      <c r="AR104" s="26"/>
      <c r="AS104" s="26">
        <f t="shared" si="5"/>
        <v>0</v>
      </c>
      <c r="AT104" s="26"/>
      <c r="AU104" s="26"/>
      <c r="AV104" s="26">
        <f t="shared" si="6"/>
        <v>0</v>
      </c>
      <c r="AW104" s="26">
        <f t="shared" si="7"/>
        <v>0</v>
      </c>
      <c r="AX104" s="26">
        <f t="shared" si="8"/>
        <v>0</v>
      </c>
      <c r="AY104" s="26">
        <f t="shared" si="9"/>
        <v>0</v>
      </c>
      <c r="AZ104" s="26"/>
    </row>
    <row r="105" spans="38:52" x14ac:dyDescent="0.25">
      <c r="AL105" s="25">
        <v>96</v>
      </c>
      <c r="AM105" s="26" t="s">
        <v>189</v>
      </c>
      <c r="AN105" s="26" t="s">
        <v>41</v>
      </c>
      <c r="AO105" s="26" t="s">
        <v>184</v>
      </c>
      <c r="AP105" s="26" t="s">
        <v>94</v>
      </c>
      <c r="AQ105" s="26"/>
      <c r="AR105" s="26"/>
      <c r="AS105" s="26">
        <f t="shared" si="5"/>
        <v>0</v>
      </c>
      <c r="AT105" s="26"/>
      <c r="AU105" s="26"/>
      <c r="AV105" s="26">
        <f t="shared" si="6"/>
        <v>0</v>
      </c>
      <c r="AW105" s="26">
        <f t="shared" si="7"/>
        <v>0</v>
      </c>
      <c r="AX105" s="26">
        <f t="shared" si="8"/>
        <v>0</v>
      </c>
      <c r="AY105" s="26">
        <f t="shared" si="9"/>
        <v>0</v>
      </c>
      <c r="AZ105" s="26"/>
    </row>
    <row r="106" spans="38:52" x14ac:dyDescent="0.25">
      <c r="AL106" s="25">
        <v>97</v>
      </c>
      <c r="AM106" s="26" t="s">
        <v>190</v>
      </c>
      <c r="AN106" s="26" t="s">
        <v>73</v>
      </c>
      <c r="AO106" s="26" t="s">
        <v>191</v>
      </c>
      <c r="AP106" s="26" t="s">
        <v>50</v>
      </c>
      <c r="AQ106" s="26"/>
      <c r="AR106" s="26"/>
      <c r="AS106" s="26">
        <f t="shared" si="5"/>
        <v>0</v>
      </c>
      <c r="AT106" s="26"/>
      <c r="AU106" s="26"/>
      <c r="AV106" s="26">
        <f t="shared" si="6"/>
        <v>0</v>
      </c>
      <c r="AW106" s="26">
        <f t="shared" si="7"/>
        <v>0</v>
      </c>
      <c r="AX106" s="26">
        <f t="shared" si="8"/>
        <v>0</v>
      </c>
      <c r="AY106" s="26">
        <f t="shared" si="9"/>
        <v>0</v>
      </c>
      <c r="AZ106" s="26"/>
    </row>
    <row r="107" spans="38:52" x14ac:dyDescent="0.25">
      <c r="AL107" s="25">
        <v>98</v>
      </c>
      <c r="AM107" s="26" t="s">
        <v>192</v>
      </c>
      <c r="AN107" s="26" t="s">
        <v>79</v>
      </c>
      <c r="AO107" s="26" t="s">
        <v>193</v>
      </c>
      <c r="AP107" s="26" t="s">
        <v>194</v>
      </c>
      <c r="AQ107" s="26"/>
      <c r="AR107" s="26"/>
      <c r="AS107" s="26">
        <f t="shared" si="5"/>
        <v>0</v>
      </c>
      <c r="AT107" s="26"/>
      <c r="AU107" s="26"/>
      <c r="AV107" s="26">
        <f t="shared" si="6"/>
        <v>0</v>
      </c>
      <c r="AW107" s="26">
        <f t="shared" si="7"/>
        <v>0</v>
      </c>
      <c r="AX107" s="26">
        <f t="shared" si="8"/>
        <v>0</v>
      </c>
      <c r="AY107" s="26">
        <f t="shared" si="9"/>
        <v>0</v>
      </c>
      <c r="AZ107" s="26"/>
    </row>
    <row r="108" spans="38:52" x14ac:dyDescent="0.25">
      <c r="AL108" s="25">
        <v>99</v>
      </c>
      <c r="AM108" s="26" t="s">
        <v>192</v>
      </c>
      <c r="AN108" s="26" t="s">
        <v>112</v>
      </c>
      <c r="AO108" s="26" t="s">
        <v>193</v>
      </c>
      <c r="AP108" s="26" t="s">
        <v>194</v>
      </c>
      <c r="AQ108" s="26"/>
      <c r="AR108" s="26"/>
      <c r="AS108" s="26">
        <f t="shared" si="5"/>
        <v>0</v>
      </c>
      <c r="AT108" s="26"/>
      <c r="AU108" s="26"/>
      <c r="AV108" s="26">
        <f t="shared" si="6"/>
        <v>0</v>
      </c>
      <c r="AW108" s="26">
        <f t="shared" si="7"/>
        <v>0</v>
      </c>
      <c r="AX108" s="26">
        <f t="shared" si="8"/>
        <v>0</v>
      </c>
      <c r="AY108" s="26">
        <f t="shared" si="9"/>
        <v>0</v>
      </c>
      <c r="AZ108" s="26"/>
    </row>
    <row r="109" spans="38:52" x14ac:dyDescent="0.25">
      <c r="AL109" s="25">
        <v>100</v>
      </c>
      <c r="AM109" s="26" t="s">
        <v>195</v>
      </c>
      <c r="AN109" s="26" t="s">
        <v>41</v>
      </c>
      <c r="AO109" s="26" t="s">
        <v>196</v>
      </c>
      <c r="AP109" s="26" t="s">
        <v>50</v>
      </c>
      <c r="AQ109" s="26"/>
      <c r="AR109" s="26"/>
      <c r="AS109" s="26">
        <f t="shared" si="5"/>
        <v>0</v>
      </c>
      <c r="AT109" s="26"/>
      <c r="AU109" s="26"/>
      <c r="AV109" s="26">
        <f t="shared" si="6"/>
        <v>0</v>
      </c>
      <c r="AW109" s="26">
        <f t="shared" si="7"/>
        <v>0</v>
      </c>
      <c r="AX109" s="26">
        <f t="shared" si="8"/>
        <v>0</v>
      </c>
      <c r="AY109" s="26">
        <f t="shared" si="9"/>
        <v>0</v>
      </c>
      <c r="AZ109" s="26"/>
    </row>
    <row r="110" spans="38:52" x14ac:dyDescent="0.25">
      <c r="AL110" s="25">
        <v>101</v>
      </c>
      <c r="AM110" s="26" t="s">
        <v>195</v>
      </c>
      <c r="AN110" s="26" t="s">
        <v>153</v>
      </c>
      <c r="AO110" s="26" t="s">
        <v>197</v>
      </c>
      <c r="AP110" s="26" t="s">
        <v>194</v>
      </c>
      <c r="AQ110" s="26"/>
      <c r="AR110" s="26"/>
      <c r="AS110" s="26">
        <f t="shared" si="5"/>
        <v>0</v>
      </c>
      <c r="AT110" s="26"/>
      <c r="AU110" s="26"/>
      <c r="AV110" s="26">
        <f t="shared" si="6"/>
        <v>0</v>
      </c>
      <c r="AW110" s="26">
        <f t="shared" si="7"/>
        <v>0</v>
      </c>
      <c r="AX110" s="26">
        <f t="shared" si="8"/>
        <v>0</v>
      </c>
      <c r="AY110" s="26">
        <f t="shared" si="9"/>
        <v>0</v>
      </c>
      <c r="AZ110" s="26"/>
    </row>
    <row r="111" spans="38:52" x14ac:dyDescent="0.25">
      <c r="AL111" s="25">
        <v>102</v>
      </c>
      <c r="AM111" s="26" t="s">
        <v>198</v>
      </c>
      <c r="AN111" s="26" t="s">
        <v>27</v>
      </c>
      <c r="AO111" s="26" t="s">
        <v>23</v>
      </c>
      <c r="AP111" s="26" t="s">
        <v>24</v>
      </c>
      <c r="AQ111" s="26"/>
      <c r="AR111" s="26"/>
      <c r="AS111" s="26">
        <f t="shared" si="5"/>
        <v>0</v>
      </c>
      <c r="AT111" s="26"/>
      <c r="AU111" s="26"/>
      <c r="AV111" s="26">
        <f t="shared" si="6"/>
        <v>0</v>
      </c>
      <c r="AW111" s="26">
        <f t="shared" si="7"/>
        <v>0</v>
      </c>
      <c r="AX111" s="26">
        <f t="shared" si="8"/>
        <v>0</v>
      </c>
      <c r="AY111" s="26">
        <f t="shared" si="9"/>
        <v>0</v>
      </c>
      <c r="AZ111" s="26"/>
    </row>
    <row r="112" spans="38:52" x14ac:dyDescent="0.25">
      <c r="AL112" s="25">
        <v>103</v>
      </c>
      <c r="AM112" s="26" t="s">
        <v>199</v>
      </c>
      <c r="AN112" s="26" t="s">
        <v>124</v>
      </c>
      <c r="AO112" s="26" t="s">
        <v>200</v>
      </c>
      <c r="AP112" s="26" t="s">
        <v>126</v>
      </c>
      <c r="AQ112" s="26"/>
      <c r="AR112" s="26"/>
      <c r="AS112" s="26">
        <f t="shared" si="5"/>
        <v>0</v>
      </c>
      <c r="AT112" s="26"/>
      <c r="AU112" s="26"/>
      <c r="AV112" s="26">
        <f t="shared" si="6"/>
        <v>0</v>
      </c>
      <c r="AW112" s="26">
        <f t="shared" si="7"/>
        <v>0</v>
      </c>
      <c r="AX112" s="26">
        <f t="shared" si="8"/>
        <v>0</v>
      </c>
      <c r="AY112" s="26">
        <f t="shared" si="9"/>
        <v>0</v>
      </c>
      <c r="AZ112" s="26"/>
    </row>
    <row r="113" spans="38:52" x14ac:dyDescent="0.25">
      <c r="AL113" s="25">
        <v>104</v>
      </c>
      <c r="AM113" s="26" t="s">
        <v>201</v>
      </c>
      <c r="AN113" s="26" t="s">
        <v>79</v>
      </c>
      <c r="AO113" s="26" t="s">
        <v>202</v>
      </c>
      <c r="AP113" s="26" t="s">
        <v>20</v>
      </c>
      <c r="AQ113" s="26"/>
      <c r="AR113" s="26"/>
      <c r="AS113" s="26">
        <f t="shared" si="5"/>
        <v>0</v>
      </c>
      <c r="AT113" s="26"/>
      <c r="AU113" s="26"/>
      <c r="AV113" s="26">
        <f t="shared" si="6"/>
        <v>0</v>
      </c>
      <c r="AW113" s="26">
        <f t="shared" si="7"/>
        <v>0</v>
      </c>
      <c r="AX113" s="26">
        <f t="shared" si="8"/>
        <v>0</v>
      </c>
      <c r="AY113" s="26">
        <f t="shared" si="9"/>
        <v>0</v>
      </c>
      <c r="AZ113" s="26"/>
    </row>
    <row r="114" spans="38:52" x14ac:dyDescent="0.25">
      <c r="AL114" s="25">
        <v>105</v>
      </c>
      <c r="AM114" s="26" t="s">
        <v>203</v>
      </c>
      <c r="AN114" s="26" t="s">
        <v>79</v>
      </c>
      <c r="AO114" s="26" t="s">
        <v>204</v>
      </c>
      <c r="AP114" s="26" t="s">
        <v>54</v>
      </c>
      <c r="AQ114" s="26"/>
      <c r="AR114" s="26"/>
      <c r="AS114" s="26">
        <f t="shared" si="5"/>
        <v>0</v>
      </c>
      <c r="AT114" s="26"/>
      <c r="AU114" s="26"/>
      <c r="AV114" s="26">
        <f t="shared" si="6"/>
        <v>0</v>
      </c>
      <c r="AW114" s="26">
        <f t="shared" si="7"/>
        <v>0</v>
      </c>
      <c r="AX114" s="26">
        <f t="shared" si="8"/>
        <v>0</v>
      </c>
      <c r="AY114" s="26">
        <f t="shared" si="9"/>
        <v>0</v>
      </c>
      <c r="AZ114" s="26"/>
    </row>
    <row r="115" spans="38:52" x14ac:dyDescent="0.25">
      <c r="AL115" s="25">
        <v>106</v>
      </c>
      <c r="AM115" s="26" t="s">
        <v>205</v>
      </c>
      <c r="AN115" s="26" t="s">
        <v>74</v>
      </c>
      <c r="AO115" s="26" t="s">
        <v>206</v>
      </c>
      <c r="AP115" s="26" t="s">
        <v>121</v>
      </c>
      <c r="AQ115" s="26"/>
      <c r="AR115" s="26"/>
      <c r="AS115" s="26">
        <f t="shared" si="5"/>
        <v>0</v>
      </c>
      <c r="AT115" s="26"/>
      <c r="AU115" s="26"/>
      <c r="AV115" s="26">
        <f t="shared" si="6"/>
        <v>0</v>
      </c>
      <c r="AW115" s="26">
        <f t="shared" si="7"/>
        <v>0</v>
      </c>
      <c r="AX115" s="26">
        <f t="shared" si="8"/>
        <v>0</v>
      </c>
      <c r="AY115" s="26">
        <f t="shared" si="9"/>
        <v>0</v>
      </c>
      <c r="AZ115" s="26"/>
    </row>
    <row r="116" spans="38:52" x14ac:dyDescent="0.25">
      <c r="AL116" s="25">
        <v>107</v>
      </c>
      <c r="AM116" s="26" t="s">
        <v>207</v>
      </c>
      <c r="AN116" s="26" t="s">
        <v>32</v>
      </c>
      <c r="AO116" s="26" t="s">
        <v>33</v>
      </c>
      <c r="AP116" s="26" t="s">
        <v>34</v>
      </c>
      <c r="AQ116" s="26"/>
      <c r="AR116" s="26"/>
      <c r="AS116" s="26">
        <f t="shared" si="5"/>
        <v>0</v>
      </c>
      <c r="AT116" s="26"/>
      <c r="AU116" s="26"/>
      <c r="AV116" s="26">
        <f t="shared" si="6"/>
        <v>0</v>
      </c>
      <c r="AW116" s="26">
        <f t="shared" si="7"/>
        <v>0</v>
      </c>
      <c r="AX116" s="26">
        <f t="shared" si="8"/>
        <v>0</v>
      </c>
      <c r="AY116" s="26">
        <f t="shared" si="9"/>
        <v>0</v>
      </c>
      <c r="AZ116" s="26"/>
    </row>
    <row r="117" spans="38:52" x14ac:dyDescent="0.25">
      <c r="AL117" s="25">
        <v>108</v>
      </c>
      <c r="AM117" s="26" t="s">
        <v>208</v>
      </c>
      <c r="AN117" s="26" t="s">
        <v>32</v>
      </c>
      <c r="AO117" s="26" t="s">
        <v>33</v>
      </c>
      <c r="AP117" s="26" t="s">
        <v>34</v>
      </c>
      <c r="AQ117" s="26"/>
      <c r="AR117" s="26"/>
      <c r="AS117" s="26">
        <f t="shared" si="5"/>
        <v>0</v>
      </c>
      <c r="AT117" s="26"/>
      <c r="AU117" s="26"/>
      <c r="AV117" s="26">
        <f t="shared" si="6"/>
        <v>0</v>
      </c>
      <c r="AW117" s="26">
        <f t="shared" si="7"/>
        <v>0</v>
      </c>
      <c r="AX117" s="26">
        <f t="shared" si="8"/>
        <v>0</v>
      </c>
      <c r="AY117" s="26">
        <f t="shared" si="9"/>
        <v>0</v>
      </c>
      <c r="AZ117" s="26"/>
    </row>
    <row r="118" spans="38:52" x14ac:dyDescent="0.25">
      <c r="AL118" s="25">
        <v>109</v>
      </c>
      <c r="AM118" s="26" t="s">
        <v>208</v>
      </c>
      <c r="AN118" s="26" t="s">
        <v>32</v>
      </c>
      <c r="AO118" s="26" t="s">
        <v>209</v>
      </c>
      <c r="AP118" s="26" t="s">
        <v>50</v>
      </c>
      <c r="AQ118" s="26"/>
      <c r="AR118" s="26"/>
      <c r="AS118" s="26">
        <f t="shared" si="5"/>
        <v>0</v>
      </c>
      <c r="AT118" s="26"/>
      <c r="AU118" s="26"/>
      <c r="AV118" s="26">
        <f t="shared" si="6"/>
        <v>0</v>
      </c>
      <c r="AW118" s="26">
        <f t="shared" si="7"/>
        <v>0</v>
      </c>
      <c r="AX118" s="26">
        <f t="shared" si="8"/>
        <v>0</v>
      </c>
      <c r="AY118" s="26">
        <f t="shared" si="9"/>
        <v>0</v>
      </c>
      <c r="AZ118" s="26"/>
    </row>
    <row r="119" spans="38:52" x14ac:dyDescent="0.25">
      <c r="AL119" s="25">
        <v>110</v>
      </c>
      <c r="AM119" s="26" t="s">
        <v>208</v>
      </c>
      <c r="AN119" s="26" t="s">
        <v>32</v>
      </c>
      <c r="AO119" s="26" t="s">
        <v>210</v>
      </c>
      <c r="AP119" s="26" t="s">
        <v>34</v>
      </c>
      <c r="AQ119" s="26"/>
      <c r="AR119" s="26"/>
      <c r="AS119" s="26">
        <f t="shared" si="5"/>
        <v>0</v>
      </c>
      <c r="AT119" s="26"/>
      <c r="AU119" s="26"/>
      <c r="AV119" s="26">
        <f t="shared" si="6"/>
        <v>0</v>
      </c>
      <c r="AW119" s="26">
        <f t="shared" si="7"/>
        <v>0</v>
      </c>
      <c r="AX119" s="26">
        <f t="shared" si="8"/>
        <v>0</v>
      </c>
      <c r="AY119" s="26">
        <f t="shared" si="9"/>
        <v>0</v>
      </c>
      <c r="AZ119" s="26"/>
    </row>
    <row r="120" spans="38:52" x14ac:dyDescent="0.25">
      <c r="AL120" s="25">
        <v>111</v>
      </c>
      <c r="AM120" s="26" t="s">
        <v>211</v>
      </c>
      <c r="AN120" s="26" t="s">
        <v>32</v>
      </c>
      <c r="AO120" s="26" t="s">
        <v>62</v>
      </c>
      <c r="AP120" s="26" t="s">
        <v>34</v>
      </c>
      <c r="AQ120" s="26"/>
      <c r="AR120" s="26"/>
      <c r="AS120" s="26">
        <f t="shared" si="5"/>
        <v>0</v>
      </c>
      <c r="AT120" s="26"/>
      <c r="AU120" s="26"/>
      <c r="AV120" s="26">
        <f t="shared" si="6"/>
        <v>0</v>
      </c>
      <c r="AW120" s="26">
        <f t="shared" si="7"/>
        <v>0</v>
      </c>
      <c r="AX120" s="26">
        <f t="shared" si="8"/>
        <v>0</v>
      </c>
      <c r="AY120" s="26">
        <f t="shared" si="9"/>
        <v>0</v>
      </c>
      <c r="AZ120" s="26"/>
    </row>
    <row r="121" spans="38:52" x14ac:dyDescent="0.25">
      <c r="AL121" s="25">
        <v>112</v>
      </c>
      <c r="AM121" s="26" t="s">
        <v>212</v>
      </c>
      <c r="AN121" s="26" t="s">
        <v>213</v>
      </c>
      <c r="AO121" s="26" t="s">
        <v>214</v>
      </c>
      <c r="AP121" s="26" t="s">
        <v>215</v>
      </c>
      <c r="AQ121" s="26"/>
      <c r="AR121" s="26"/>
      <c r="AS121" s="26">
        <f t="shared" si="5"/>
        <v>0</v>
      </c>
      <c r="AT121" s="26"/>
      <c r="AU121" s="26"/>
      <c r="AV121" s="26">
        <f t="shared" si="6"/>
        <v>0</v>
      </c>
      <c r="AW121" s="26">
        <f t="shared" si="7"/>
        <v>0</v>
      </c>
      <c r="AX121" s="26">
        <f t="shared" si="8"/>
        <v>0</v>
      </c>
      <c r="AY121" s="26">
        <f t="shared" si="9"/>
        <v>0</v>
      </c>
      <c r="AZ121" s="26"/>
    </row>
    <row r="122" spans="38:52" x14ac:dyDescent="0.25">
      <c r="AL122" s="25">
        <v>113</v>
      </c>
      <c r="AM122" s="26" t="s">
        <v>216</v>
      </c>
      <c r="AN122" s="26" t="s">
        <v>213</v>
      </c>
      <c r="AO122" s="26" t="s">
        <v>217</v>
      </c>
      <c r="AP122" s="26" t="s">
        <v>218</v>
      </c>
      <c r="AQ122" s="26"/>
      <c r="AR122" s="26"/>
      <c r="AS122" s="26">
        <f t="shared" si="5"/>
        <v>0</v>
      </c>
      <c r="AT122" s="26"/>
      <c r="AU122" s="26"/>
      <c r="AV122" s="26">
        <f t="shared" si="6"/>
        <v>0</v>
      </c>
      <c r="AW122" s="26">
        <f t="shared" si="7"/>
        <v>0</v>
      </c>
      <c r="AX122" s="26">
        <f t="shared" si="8"/>
        <v>0</v>
      </c>
      <c r="AY122" s="26">
        <f t="shared" si="9"/>
        <v>0</v>
      </c>
      <c r="AZ122" s="26"/>
    </row>
    <row r="123" spans="38:52" x14ac:dyDescent="0.25">
      <c r="AL123" s="25">
        <v>114</v>
      </c>
      <c r="AM123" s="26" t="s">
        <v>219</v>
      </c>
      <c r="AN123" s="26" t="s">
        <v>18</v>
      </c>
      <c r="AO123" s="26" t="s">
        <v>183</v>
      </c>
      <c r="AP123" s="26" t="s">
        <v>50</v>
      </c>
      <c r="AQ123" s="26"/>
      <c r="AR123" s="26"/>
      <c r="AS123" s="26">
        <f t="shared" si="5"/>
        <v>0</v>
      </c>
      <c r="AT123" s="26"/>
      <c r="AU123" s="26"/>
      <c r="AV123" s="26">
        <f t="shared" si="6"/>
        <v>0</v>
      </c>
      <c r="AW123" s="26">
        <f t="shared" si="7"/>
        <v>0</v>
      </c>
      <c r="AX123" s="26">
        <f t="shared" si="8"/>
        <v>0</v>
      </c>
      <c r="AY123" s="26">
        <f t="shared" si="9"/>
        <v>0</v>
      </c>
      <c r="AZ123" s="26"/>
    </row>
    <row r="124" spans="38:52" x14ac:dyDescent="0.25">
      <c r="AL124" s="25">
        <v>115</v>
      </c>
      <c r="AM124" s="26" t="s">
        <v>220</v>
      </c>
      <c r="AN124" s="26" t="s">
        <v>18</v>
      </c>
      <c r="AO124" s="26" t="s">
        <v>184</v>
      </c>
      <c r="AP124" s="26" t="s">
        <v>221</v>
      </c>
      <c r="AQ124" s="26"/>
      <c r="AR124" s="26"/>
      <c r="AS124" s="26">
        <f t="shared" si="5"/>
        <v>0</v>
      </c>
      <c r="AT124" s="26"/>
      <c r="AU124" s="26"/>
      <c r="AV124" s="26">
        <f t="shared" si="6"/>
        <v>0</v>
      </c>
      <c r="AW124" s="26">
        <f t="shared" si="7"/>
        <v>0</v>
      </c>
      <c r="AX124" s="26">
        <f t="shared" si="8"/>
        <v>0</v>
      </c>
      <c r="AY124" s="26">
        <f t="shared" si="9"/>
        <v>0</v>
      </c>
      <c r="AZ124" s="26"/>
    </row>
    <row r="125" spans="38:52" x14ac:dyDescent="0.25">
      <c r="AL125" s="25">
        <v>116</v>
      </c>
      <c r="AM125" s="26" t="s">
        <v>222</v>
      </c>
      <c r="AN125" s="26" t="s">
        <v>18</v>
      </c>
      <c r="AO125" s="26" t="s">
        <v>223</v>
      </c>
      <c r="AP125" s="26" t="s">
        <v>50</v>
      </c>
      <c r="AQ125" s="26"/>
      <c r="AR125" s="26"/>
      <c r="AS125" s="26">
        <f t="shared" si="5"/>
        <v>0</v>
      </c>
      <c r="AT125" s="26"/>
      <c r="AU125" s="26"/>
      <c r="AV125" s="26">
        <f t="shared" si="6"/>
        <v>0</v>
      </c>
      <c r="AW125" s="26">
        <f t="shared" si="7"/>
        <v>0</v>
      </c>
      <c r="AX125" s="26">
        <f t="shared" si="8"/>
        <v>0</v>
      </c>
      <c r="AY125" s="26">
        <f t="shared" si="9"/>
        <v>0</v>
      </c>
      <c r="AZ125" s="26"/>
    </row>
    <row r="126" spans="38:52" x14ac:dyDescent="0.25">
      <c r="AL126" s="25">
        <v>117</v>
      </c>
      <c r="AM126" s="26" t="s">
        <v>222</v>
      </c>
      <c r="AN126" s="26" t="s">
        <v>224</v>
      </c>
      <c r="AO126" s="26" t="s">
        <v>223</v>
      </c>
      <c r="AP126" s="26" t="s">
        <v>50</v>
      </c>
      <c r="AQ126" s="26"/>
      <c r="AR126" s="26"/>
      <c r="AS126" s="26">
        <f t="shared" si="5"/>
        <v>0</v>
      </c>
      <c r="AT126" s="26"/>
      <c r="AU126" s="26"/>
      <c r="AV126" s="26">
        <f t="shared" si="6"/>
        <v>0</v>
      </c>
      <c r="AW126" s="26">
        <f t="shared" si="7"/>
        <v>0</v>
      </c>
      <c r="AX126" s="26">
        <f t="shared" si="8"/>
        <v>0</v>
      </c>
      <c r="AY126" s="26">
        <f t="shared" si="9"/>
        <v>0</v>
      </c>
      <c r="AZ126" s="26"/>
    </row>
    <row r="127" spans="38:52" x14ac:dyDescent="0.25">
      <c r="AL127" s="25">
        <v>118</v>
      </c>
      <c r="AM127" s="26" t="s">
        <v>222</v>
      </c>
      <c r="AN127" s="26" t="s">
        <v>225</v>
      </c>
      <c r="AO127" s="26" t="s">
        <v>223</v>
      </c>
      <c r="AP127" s="26" t="s">
        <v>50</v>
      </c>
      <c r="AQ127" s="26"/>
      <c r="AR127" s="26"/>
      <c r="AS127" s="26">
        <f t="shared" si="5"/>
        <v>0</v>
      </c>
      <c r="AT127" s="26"/>
      <c r="AU127" s="26"/>
      <c r="AV127" s="26">
        <f t="shared" si="6"/>
        <v>0</v>
      </c>
      <c r="AW127" s="26">
        <f t="shared" si="7"/>
        <v>0</v>
      </c>
      <c r="AX127" s="26">
        <f t="shared" si="8"/>
        <v>0</v>
      </c>
      <c r="AY127" s="26">
        <f t="shared" si="9"/>
        <v>0</v>
      </c>
      <c r="AZ127" s="26"/>
    </row>
    <row r="128" spans="38:52" x14ac:dyDescent="0.25">
      <c r="AL128" s="25">
        <v>119</v>
      </c>
      <c r="AM128" s="26" t="s">
        <v>222</v>
      </c>
      <c r="AN128" s="26" t="s">
        <v>79</v>
      </c>
      <c r="AO128" s="26" t="s">
        <v>223</v>
      </c>
      <c r="AP128" s="26" t="s">
        <v>50</v>
      </c>
      <c r="AQ128" s="26"/>
      <c r="AR128" s="26"/>
      <c r="AS128" s="26">
        <f t="shared" si="5"/>
        <v>0</v>
      </c>
      <c r="AT128" s="26"/>
      <c r="AU128" s="26"/>
      <c r="AV128" s="26">
        <f t="shared" si="6"/>
        <v>0</v>
      </c>
      <c r="AW128" s="26">
        <f t="shared" si="7"/>
        <v>0</v>
      </c>
      <c r="AX128" s="26">
        <f t="shared" si="8"/>
        <v>0</v>
      </c>
      <c r="AY128" s="26">
        <f t="shared" si="9"/>
        <v>0</v>
      </c>
      <c r="AZ128" s="26"/>
    </row>
    <row r="129" spans="38:52" x14ac:dyDescent="0.25">
      <c r="AL129" s="25">
        <v>120</v>
      </c>
      <c r="AM129" s="26" t="s">
        <v>222</v>
      </c>
      <c r="AN129" s="26" t="s">
        <v>27</v>
      </c>
      <c r="AO129" s="26" t="s">
        <v>226</v>
      </c>
      <c r="AP129" s="26" t="s">
        <v>227</v>
      </c>
      <c r="AQ129" s="26"/>
      <c r="AR129" s="26"/>
      <c r="AS129" s="26">
        <f t="shared" si="5"/>
        <v>0</v>
      </c>
      <c r="AT129" s="26"/>
      <c r="AU129" s="26"/>
      <c r="AV129" s="26">
        <f t="shared" si="6"/>
        <v>0</v>
      </c>
      <c r="AW129" s="26">
        <f t="shared" si="7"/>
        <v>0</v>
      </c>
      <c r="AX129" s="26">
        <f t="shared" si="8"/>
        <v>0</v>
      </c>
      <c r="AY129" s="26">
        <f t="shared" si="9"/>
        <v>0</v>
      </c>
      <c r="AZ129" s="26"/>
    </row>
    <row r="130" spans="38:52" x14ac:dyDescent="0.25">
      <c r="AL130" s="25">
        <v>121</v>
      </c>
      <c r="AM130" s="26" t="s">
        <v>222</v>
      </c>
      <c r="AN130" s="26" t="s">
        <v>224</v>
      </c>
      <c r="AO130" s="26" t="s">
        <v>226</v>
      </c>
      <c r="AP130" s="26" t="s">
        <v>227</v>
      </c>
      <c r="AQ130" s="26"/>
      <c r="AR130" s="26"/>
      <c r="AS130" s="26">
        <f t="shared" si="5"/>
        <v>0</v>
      </c>
      <c r="AT130" s="26"/>
      <c r="AU130" s="26"/>
      <c r="AV130" s="26">
        <f t="shared" si="6"/>
        <v>0</v>
      </c>
      <c r="AW130" s="26">
        <f t="shared" si="7"/>
        <v>0</v>
      </c>
      <c r="AX130" s="26">
        <f t="shared" si="8"/>
        <v>0</v>
      </c>
      <c r="AY130" s="26">
        <f t="shared" si="9"/>
        <v>0</v>
      </c>
      <c r="AZ130" s="26"/>
    </row>
    <row r="131" spans="38:52" x14ac:dyDescent="0.25">
      <c r="AL131" s="25">
        <v>122</v>
      </c>
      <c r="AM131" s="26" t="s">
        <v>222</v>
      </c>
      <c r="AN131" s="26" t="s">
        <v>225</v>
      </c>
      <c r="AO131" s="26" t="s">
        <v>226</v>
      </c>
      <c r="AP131" s="26" t="s">
        <v>227</v>
      </c>
      <c r="AQ131" s="26"/>
      <c r="AR131" s="26"/>
      <c r="AS131" s="26">
        <f t="shared" si="5"/>
        <v>0</v>
      </c>
      <c r="AT131" s="26"/>
      <c r="AU131" s="26"/>
      <c r="AV131" s="26">
        <f t="shared" si="6"/>
        <v>0</v>
      </c>
      <c r="AW131" s="26">
        <f t="shared" si="7"/>
        <v>0</v>
      </c>
      <c r="AX131" s="26">
        <f t="shared" si="8"/>
        <v>0</v>
      </c>
      <c r="AY131" s="26">
        <f t="shared" si="9"/>
        <v>0</v>
      </c>
      <c r="AZ131" s="26"/>
    </row>
    <row r="132" spans="38:52" x14ac:dyDescent="0.25">
      <c r="AL132" s="25">
        <v>123</v>
      </c>
      <c r="AM132" s="26" t="s">
        <v>222</v>
      </c>
      <c r="AN132" s="26" t="s">
        <v>79</v>
      </c>
      <c r="AO132" s="26" t="s">
        <v>226</v>
      </c>
      <c r="AP132" s="26" t="s">
        <v>227</v>
      </c>
      <c r="AQ132" s="26"/>
      <c r="AR132" s="26"/>
      <c r="AS132" s="26">
        <f t="shared" si="5"/>
        <v>0</v>
      </c>
      <c r="AT132" s="26"/>
      <c r="AU132" s="26"/>
      <c r="AV132" s="26">
        <f t="shared" si="6"/>
        <v>0</v>
      </c>
      <c r="AW132" s="26">
        <f t="shared" si="7"/>
        <v>0</v>
      </c>
      <c r="AX132" s="26">
        <f t="shared" si="8"/>
        <v>0</v>
      </c>
      <c r="AY132" s="26">
        <f t="shared" si="9"/>
        <v>0</v>
      </c>
      <c r="AZ132" s="26"/>
    </row>
    <row r="133" spans="38:52" x14ac:dyDescent="0.25">
      <c r="AL133" s="25">
        <v>124</v>
      </c>
      <c r="AM133" s="26" t="s">
        <v>228</v>
      </c>
      <c r="AN133" s="26" t="s">
        <v>18</v>
      </c>
      <c r="AO133" s="26" t="s">
        <v>229</v>
      </c>
      <c r="AP133" s="26" t="s">
        <v>171</v>
      </c>
      <c r="AQ133" s="26"/>
      <c r="AR133" s="26"/>
      <c r="AS133" s="26">
        <f t="shared" si="5"/>
        <v>0</v>
      </c>
      <c r="AT133" s="26"/>
      <c r="AU133" s="26"/>
      <c r="AV133" s="26">
        <f t="shared" si="6"/>
        <v>0</v>
      </c>
      <c r="AW133" s="26">
        <f t="shared" si="7"/>
        <v>0</v>
      </c>
      <c r="AX133" s="26">
        <f t="shared" si="8"/>
        <v>0</v>
      </c>
      <c r="AY133" s="26">
        <f t="shared" si="9"/>
        <v>0</v>
      </c>
      <c r="AZ133" s="26"/>
    </row>
    <row r="134" spans="38:52" x14ac:dyDescent="0.25">
      <c r="AL134" s="25">
        <v>125</v>
      </c>
      <c r="AM134" s="26" t="s">
        <v>228</v>
      </c>
      <c r="AN134" s="26" t="s">
        <v>224</v>
      </c>
      <c r="AO134" s="26" t="s">
        <v>229</v>
      </c>
      <c r="AP134" s="26" t="s">
        <v>171</v>
      </c>
      <c r="AQ134" s="26"/>
      <c r="AR134" s="26"/>
      <c r="AS134" s="26">
        <f t="shared" si="5"/>
        <v>0</v>
      </c>
      <c r="AT134" s="26"/>
      <c r="AU134" s="26"/>
      <c r="AV134" s="26">
        <f t="shared" si="6"/>
        <v>0</v>
      </c>
      <c r="AW134" s="26">
        <f t="shared" si="7"/>
        <v>0</v>
      </c>
      <c r="AX134" s="26">
        <f t="shared" si="8"/>
        <v>0</v>
      </c>
      <c r="AY134" s="26">
        <f t="shared" si="9"/>
        <v>0</v>
      </c>
      <c r="AZ134" s="26"/>
    </row>
    <row r="135" spans="38:52" x14ac:dyDescent="0.25">
      <c r="AL135" s="25">
        <v>126</v>
      </c>
      <c r="AM135" s="26" t="s">
        <v>228</v>
      </c>
      <c r="AN135" s="26" t="s">
        <v>22</v>
      </c>
      <c r="AO135" s="26" t="s">
        <v>229</v>
      </c>
      <c r="AP135" s="26" t="s">
        <v>171</v>
      </c>
      <c r="AQ135" s="26"/>
      <c r="AR135" s="26"/>
      <c r="AS135" s="26">
        <f t="shared" si="5"/>
        <v>0</v>
      </c>
      <c r="AT135" s="26"/>
      <c r="AU135" s="26"/>
      <c r="AV135" s="26">
        <f t="shared" si="6"/>
        <v>0</v>
      </c>
      <c r="AW135" s="26">
        <f t="shared" si="7"/>
        <v>0</v>
      </c>
      <c r="AX135" s="26">
        <f t="shared" si="8"/>
        <v>0</v>
      </c>
      <c r="AY135" s="26">
        <f t="shared" si="9"/>
        <v>0</v>
      </c>
      <c r="AZ135" s="26"/>
    </row>
    <row r="136" spans="38:52" x14ac:dyDescent="0.25">
      <c r="AL136" s="25">
        <v>127</v>
      </c>
      <c r="AM136" s="26" t="s">
        <v>228</v>
      </c>
      <c r="AN136" s="26" t="s">
        <v>79</v>
      </c>
      <c r="AO136" s="26" t="s">
        <v>229</v>
      </c>
      <c r="AP136" s="26" t="s">
        <v>171</v>
      </c>
      <c r="AQ136" s="26"/>
      <c r="AR136" s="26"/>
      <c r="AS136" s="26">
        <f t="shared" si="5"/>
        <v>0</v>
      </c>
      <c r="AT136" s="26"/>
      <c r="AU136" s="26"/>
      <c r="AV136" s="26">
        <f t="shared" si="6"/>
        <v>0</v>
      </c>
      <c r="AW136" s="26">
        <f t="shared" si="7"/>
        <v>0</v>
      </c>
      <c r="AX136" s="26">
        <f t="shared" si="8"/>
        <v>0</v>
      </c>
      <c r="AY136" s="26">
        <f t="shared" si="9"/>
        <v>0</v>
      </c>
      <c r="AZ136" s="26"/>
    </row>
    <row r="137" spans="38:52" x14ac:dyDescent="0.25">
      <c r="AL137" s="25">
        <v>128</v>
      </c>
      <c r="AM137" s="26" t="s">
        <v>230</v>
      </c>
      <c r="AN137" s="26" t="s">
        <v>27</v>
      </c>
      <c r="AO137" s="26" t="s">
        <v>223</v>
      </c>
      <c r="AP137" s="26" t="s">
        <v>50</v>
      </c>
      <c r="AQ137" s="26"/>
      <c r="AR137" s="26"/>
      <c r="AS137" s="26">
        <f t="shared" si="5"/>
        <v>0</v>
      </c>
      <c r="AT137" s="26"/>
      <c r="AU137" s="26"/>
      <c r="AV137" s="26">
        <f t="shared" si="6"/>
        <v>0</v>
      </c>
      <c r="AW137" s="26">
        <f t="shared" si="7"/>
        <v>0</v>
      </c>
      <c r="AX137" s="26">
        <f t="shared" si="8"/>
        <v>0</v>
      </c>
      <c r="AY137" s="26">
        <f t="shared" si="9"/>
        <v>0</v>
      </c>
      <c r="AZ137" s="26"/>
    </row>
    <row r="138" spans="38:52" x14ac:dyDescent="0.25">
      <c r="AL138" s="25">
        <v>129</v>
      </c>
      <c r="AM138" s="26" t="s">
        <v>230</v>
      </c>
      <c r="AN138" s="26" t="s">
        <v>231</v>
      </c>
      <c r="AO138" s="26" t="s">
        <v>223</v>
      </c>
      <c r="AP138" s="26" t="s">
        <v>50</v>
      </c>
      <c r="AQ138" s="26"/>
      <c r="AR138" s="26"/>
      <c r="AS138" s="26">
        <f t="shared" si="5"/>
        <v>0</v>
      </c>
      <c r="AT138" s="26"/>
      <c r="AU138" s="26"/>
      <c r="AV138" s="26">
        <f t="shared" si="6"/>
        <v>0</v>
      </c>
      <c r="AW138" s="26">
        <f t="shared" si="7"/>
        <v>0</v>
      </c>
      <c r="AX138" s="26">
        <f t="shared" si="8"/>
        <v>0</v>
      </c>
      <c r="AY138" s="26">
        <f t="shared" si="9"/>
        <v>0</v>
      </c>
      <c r="AZ138" s="26"/>
    </row>
    <row r="139" spans="38:52" x14ac:dyDescent="0.25">
      <c r="AL139" s="25">
        <v>130</v>
      </c>
      <c r="AM139" s="26" t="s">
        <v>230</v>
      </c>
      <c r="AN139" s="26" t="s">
        <v>79</v>
      </c>
      <c r="AO139" s="26" t="s">
        <v>223</v>
      </c>
      <c r="AP139" s="26" t="s">
        <v>50</v>
      </c>
      <c r="AQ139" s="26"/>
      <c r="AR139" s="26"/>
      <c r="AS139" s="26">
        <f t="shared" ref="AS139:AS202" si="10">AQ139+AR139</f>
        <v>0</v>
      </c>
      <c r="AT139" s="26"/>
      <c r="AU139" s="26"/>
      <c r="AV139" s="26">
        <f t="shared" ref="AV139:AV202" si="11">AT139+AU139</f>
        <v>0</v>
      </c>
      <c r="AW139" s="26">
        <f t="shared" ref="AW139:AW202" si="12">AT139--AQ139</f>
        <v>0</v>
      </c>
      <c r="AX139" s="26">
        <f t="shared" ref="AX139:AX202" si="13">AU139-AR139</f>
        <v>0</v>
      </c>
      <c r="AY139" s="26">
        <f t="shared" ref="AY139:AY202" si="14">AW139+AX139</f>
        <v>0</v>
      </c>
      <c r="AZ139" s="26"/>
    </row>
    <row r="140" spans="38:52" x14ac:dyDescent="0.25">
      <c r="AL140" s="25">
        <v>131</v>
      </c>
      <c r="AM140" s="26" t="s">
        <v>230</v>
      </c>
      <c r="AN140" s="26" t="s">
        <v>18</v>
      </c>
      <c r="AO140" s="26" t="s">
        <v>229</v>
      </c>
      <c r="AP140" s="26" t="s">
        <v>171</v>
      </c>
      <c r="AQ140" s="26"/>
      <c r="AR140" s="26"/>
      <c r="AS140" s="26">
        <f t="shared" si="10"/>
        <v>0</v>
      </c>
      <c r="AT140" s="26"/>
      <c r="AU140" s="26"/>
      <c r="AV140" s="26">
        <f t="shared" si="11"/>
        <v>0</v>
      </c>
      <c r="AW140" s="26">
        <f t="shared" si="12"/>
        <v>0</v>
      </c>
      <c r="AX140" s="26">
        <f t="shared" si="13"/>
        <v>0</v>
      </c>
      <c r="AY140" s="26">
        <f t="shared" si="14"/>
        <v>0</v>
      </c>
      <c r="AZ140" s="26"/>
    </row>
    <row r="141" spans="38:52" x14ac:dyDescent="0.25">
      <c r="AL141" s="25">
        <v>132</v>
      </c>
      <c r="AM141" s="26" t="s">
        <v>230</v>
      </c>
      <c r="AN141" s="26" t="s">
        <v>22</v>
      </c>
      <c r="AO141" s="26" t="s">
        <v>229</v>
      </c>
      <c r="AP141" s="26" t="s">
        <v>171</v>
      </c>
      <c r="AQ141" s="26"/>
      <c r="AR141" s="26"/>
      <c r="AS141" s="26">
        <f t="shared" si="10"/>
        <v>0</v>
      </c>
      <c r="AT141" s="26"/>
      <c r="AU141" s="26"/>
      <c r="AV141" s="26">
        <f t="shared" si="11"/>
        <v>0</v>
      </c>
      <c r="AW141" s="26">
        <f t="shared" si="12"/>
        <v>0</v>
      </c>
      <c r="AX141" s="26">
        <f t="shared" si="13"/>
        <v>0</v>
      </c>
      <c r="AY141" s="26">
        <f t="shared" si="14"/>
        <v>0</v>
      </c>
      <c r="AZ141" s="26"/>
    </row>
    <row r="142" spans="38:52" x14ac:dyDescent="0.25">
      <c r="AL142" s="25">
        <v>133</v>
      </c>
      <c r="AM142" s="26" t="s">
        <v>230</v>
      </c>
      <c r="AN142" s="26" t="s">
        <v>107</v>
      </c>
      <c r="AO142" s="26" t="s">
        <v>229</v>
      </c>
      <c r="AP142" s="26" t="s">
        <v>171</v>
      </c>
      <c r="AQ142" s="26"/>
      <c r="AR142" s="26"/>
      <c r="AS142" s="26">
        <f t="shared" si="10"/>
        <v>0</v>
      </c>
      <c r="AT142" s="26"/>
      <c r="AU142" s="26"/>
      <c r="AV142" s="26">
        <f t="shared" si="11"/>
        <v>0</v>
      </c>
      <c r="AW142" s="26">
        <f t="shared" si="12"/>
        <v>0</v>
      </c>
      <c r="AX142" s="26">
        <f t="shared" si="13"/>
        <v>0</v>
      </c>
      <c r="AY142" s="26">
        <f t="shared" si="14"/>
        <v>0</v>
      </c>
      <c r="AZ142" s="26"/>
    </row>
    <row r="143" spans="38:52" x14ac:dyDescent="0.25">
      <c r="AL143" s="25">
        <v>134</v>
      </c>
      <c r="AM143" s="26" t="s">
        <v>232</v>
      </c>
      <c r="AN143" s="26" t="s">
        <v>18</v>
      </c>
      <c r="AO143" s="26" t="s">
        <v>33</v>
      </c>
      <c r="AP143" s="26" t="s">
        <v>34</v>
      </c>
      <c r="AQ143" s="26"/>
      <c r="AR143" s="26"/>
      <c r="AS143" s="26">
        <f t="shared" si="10"/>
        <v>0</v>
      </c>
      <c r="AT143" s="26"/>
      <c r="AU143" s="26"/>
      <c r="AV143" s="26">
        <f t="shared" si="11"/>
        <v>0</v>
      </c>
      <c r="AW143" s="26">
        <f t="shared" si="12"/>
        <v>0</v>
      </c>
      <c r="AX143" s="26">
        <f t="shared" si="13"/>
        <v>0</v>
      </c>
      <c r="AY143" s="26">
        <f t="shared" si="14"/>
        <v>0</v>
      </c>
      <c r="AZ143" s="26"/>
    </row>
    <row r="144" spans="38:52" x14ac:dyDescent="0.25">
      <c r="AL144" s="25">
        <v>135</v>
      </c>
      <c r="AM144" s="26" t="s">
        <v>233</v>
      </c>
      <c r="AN144" s="26" t="s">
        <v>79</v>
      </c>
      <c r="AO144" s="26" t="s">
        <v>234</v>
      </c>
      <c r="AP144" s="26" t="s">
        <v>50</v>
      </c>
      <c r="AQ144" s="26"/>
      <c r="AR144" s="26"/>
      <c r="AS144" s="26">
        <f t="shared" si="10"/>
        <v>0</v>
      </c>
      <c r="AT144" s="26"/>
      <c r="AU144" s="26"/>
      <c r="AV144" s="26">
        <f t="shared" si="11"/>
        <v>0</v>
      </c>
      <c r="AW144" s="26">
        <f t="shared" si="12"/>
        <v>0</v>
      </c>
      <c r="AX144" s="26">
        <f t="shared" si="13"/>
        <v>0</v>
      </c>
      <c r="AY144" s="26">
        <f t="shared" si="14"/>
        <v>0</v>
      </c>
      <c r="AZ144" s="26"/>
    </row>
    <row r="145" spans="38:52" x14ac:dyDescent="0.25">
      <c r="AL145" s="25">
        <v>136</v>
      </c>
      <c r="AM145" s="26" t="s">
        <v>222</v>
      </c>
      <c r="AN145" s="26" t="s">
        <v>18</v>
      </c>
      <c r="AO145" s="26" t="s">
        <v>235</v>
      </c>
      <c r="AP145" s="26" t="s">
        <v>236</v>
      </c>
      <c r="AQ145" s="26"/>
      <c r="AR145" s="26"/>
      <c r="AS145" s="26">
        <f t="shared" si="10"/>
        <v>0</v>
      </c>
      <c r="AT145" s="26"/>
      <c r="AU145" s="26"/>
      <c r="AV145" s="26">
        <f t="shared" si="11"/>
        <v>0</v>
      </c>
      <c r="AW145" s="26">
        <f t="shared" si="12"/>
        <v>0</v>
      </c>
      <c r="AX145" s="26">
        <f t="shared" si="13"/>
        <v>0</v>
      </c>
      <c r="AY145" s="26">
        <f t="shared" si="14"/>
        <v>0</v>
      </c>
      <c r="AZ145" s="26"/>
    </row>
    <row r="146" spans="38:52" x14ac:dyDescent="0.25">
      <c r="AL146" s="25">
        <v>137</v>
      </c>
      <c r="AM146" s="26" t="s">
        <v>237</v>
      </c>
      <c r="AN146" s="26" t="s">
        <v>52</v>
      </c>
      <c r="AO146" s="26" t="s">
        <v>238</v>
      </c>
      <c r="AP146" s="26" t="s">
        <v>239</v>
      </c>
      <c r="AQ146" s="26"/>
      <c r="AR146" s="26"/>
      <c r="AS146" s="26">
        <f t="shared" si="10"/>
        <v>0</v>
      </c>
      <c r="AT146" s="26"/>
      <c r="AU146" s="26"/>
      <c r="AV146" s="26">
        <f t="shared" si="11"/>
        <v>0</v>
      </c>
      <c r="AW146" s="26">
        <f t="shared" si="12"/>
        <v>0</v>
      </c>
      <c r="AX146" s="26">
        <f t="shared" si="13"/>
        <v>0</v>
      </c>
      <c r="AY146" s="26">
        <f t="shared" si="14"/>
        <v>0</v>
      </c>
      <c r="AZ146" s="26"/>
    </row>
    <row r="147" spans="38:52" x14ac:dyDescent="0.25">
      <c r="AL147" s="25">
        <v>138</v>
      </c>
      <c r="AM147" s="26" t="s">
        <v>240</v>
      </c>
      <c r="AN147" s="26" t="s">
        <v>51</v>
      </c>
      <c r="AO147" s="26" t="s">
        <v>241</v>
      </c>
      <c r="AP147" s="26" t="s">
        <v>236</v>
      </c>
      <c r="AQ147" s="26"/>
      <c r="AR147" s="26"/>
      <c r="AS147" s="26">
        <f t="shared" si="10"/>
        <v>0</v>
      </c>
      <c r="AT147" s="26"/>
      <c r="AU147" s="26"/>
      <c r="AV147" s="26">
        <f t="shared" si="11"/>
        <v>0</v>
      </c>
      <c r="AW147" s="26">
        <f t="shared" si="12"/>
        <v>0</v>
      </c>
      <c r="AX147" s="26">
        <f t="shared" si="13"/>
        <v>0</v>
      </c>
      <c r="AY147" s="26">
        <f t="shared" si="14"/>
        <v>0</v>
      </c>
      <c r="AZ147" s="26"/>
    </row>
    <row r="148" spans="38:52" x14ac:dyDescent="0.25">
      <c r="AL148" s="25">
        <v>139</v>
      </c>
      <c r="AM148" s="26" t="s">
        <v>240</v>
      </c>
      <c r="AN148" s="26" t="s">
        <v>52</v>
      </c>
      <c r="AO148" s="26" t="s">
        <v>241</v>
      </c>
      <c r="AP148" s="26" t="s">
        <v>236</v>
      </c>
      <c r="AQ148" s="26"/>
      <c r="AR148" s="26"/>
      <c r="AS148" s="26">
        <f t="shared" si="10"/>
        <v>0</v>
      </c>
      <c r="AT148" s="26"/>
      <c r="AU148" s="26"/>
      <c r="AV148" s="26">
        <f t="shared" si="11"/>
        <v>0</v>
      </c>
      <c r="AW148" s="26">
        <f t="shared" si="12"/>
        <v>0</v>
      </c>
      <c r="AX148" s="26">
        <f t="shared" si="13"/>
        <v>0</v>
      </c>
      <c r="AY148" s="26">
        <f t="shared" si="14"/>
        <v>0</v>
      </c>
      <c r="AZ148" s="26"/>
    </row>
    <row r="149" spans="38:52" x14ac:dyDescent="0.25">
      <c r="AL149" s="25">
        <v>140</v>
      </c>
      <c r="AM149" s="26" t="s">
        <v>242</v>
      </c>
      <c r="AN149" s="26" t="s">
        <v>243</v>
      </c>
      <c r="AO149" s="26" t="s">
        <v>244</v>
      </c>
      <c r="AP149" s="26" t="s">
        <v>245</v>
      </c>
      <c r="AQ149" s="26"/>
      <c r="AR149" s="26"/>
      <c r="AS149" s="26">
        <f t="shared" si="10"/>
        <v>0</v>
      </c>
      <c r="AT149" s="26"/>
      <c r="AU149" s="26"/>
      <c r="AV149" s="26">
        <f t="shared" si="11"/>
        <v>0</v>
      </c>
      <c r="AW149" s="26">
        <f t="shared" si="12"/>
        <v>0</v>
      </c>
      <c r="AX149" s="26">
        <f t="shared" si="13"/>
        <v>0</v>
      </c>
      <c r="AY149" s="26">
        <f t="shared" si="14"/>
        <v>0</v>
      </c>
      <c r="AZ149" s="26"/>
    </row>
    <row r="150" spans="38:52" x14ac:dyDescent="0.25">
      <c r="AL150" s="25">
        <v>141</v>
      </c>
      <c r="AM150" s="26" t="s">
        <v>246</v>
      </c>
      <c r="AN150" s="26" t="s">
        <v>27</v>
      </c>
      <c r="AO150" s="26" t="s">
        <v>247</v>
      </c>
      <c r="AP150" s="26" t="s">
        <v>50</v>
      </c>
      <c r="AQ150" s="26"/>
      <c r="AR150" s="26"/>
      <c r="AS150" s="26">
        <f t="shared" si="10"/>
        <v>0</v>
      </c>
      <c r="AT150" s="26"/>
      <c r="AU150" s="26"/>
      <c r="AV150" s="26">
        <f t="shared" si="11"/>
        <v>0</v>
      </c>
      <c r="AW150" s="26">
        <f t="shared" si="12"/>
        <v>0</v>
      </c>
      <c r="AX150" s="26">
        <f t="shared" si="13"/>
        <v>0</v>
      </c>
      <c r="AY150" s="26">
        <f t="shared" si="14"/>
        <v>0</v>
      </c>
      <c r="AZ150" s="26"/>
    </row>
    <row r="151" spans="38:52" x14ac:dyDescent="0.25">
      <c r="AL151" s="25">
        <v>142</v>
      </c>
      <c r="AM151" s="26" t="s">
        <v>246</v>
      </c>
      <c r="AN151" s="26" t="s">
        <v>48</v>
      </c>
      <c r="AO151" s="26" t="s">
        <v>176</v>
      </c>
      <c r="AP151" s="26" t="s">
        <v>54</v>
      </c>
      <c r="AQ151" s="26"/>
      <c r="AR151" s="26"/>
      <c r="AS151" s="26">
        <f t="shared" si="10"/>
        <v>0</v>
      </c>
      <c r="AT151" s="26"/>
      <c r="AU151" s="26"/>
      <c r="AV151" s="26">
        <f t="shared" si="11"/>
        <v>0</v>
      </c>
      <c r="AW151" s="26">
        <f t="shared" si="12"/>
        <v>0</v>
      </c>
      <c r="AX151" s="26">
        <f t="shared" si="13"/>
        <v>0</v>
      </c>
      <c r="AY151" s="26">
        <f t="shared" si="14"/>
        <v>0</v>
      </c>
      <c r="AZ151" s="26"/>
    </row>
    <row r="152" spans="38:52" x14ac:dyDescent="0.25">
      <c r="AL152" s="25">
        <v>143</v>
      </c>
      <c r="AM152" s="26" t="s">
        <v>248</v>
      </c>
      <c r="AN152" s="26" t="s">
        <v>79</v>
      </c>
      <c r="AO152" s="26" t="s">
        <v>247</v>
      </c>
      <c r="AP152" s="26" t="s">
        <v>50</v>
      </c>
      <c r="AQ152" s="26"/>
      <c r="AR152" s="26"/>
      <c r="AS152" s="26">
        <f t="shared" si="10"/>
        <v>0</v>
      </c>
      <c r="AT152" s="26"/>
      <c r="AU152" s="26"/>
      <c r="AV152" s="26">
        <f t="shared" si="11"/>
        <v>0</v>
      </c>
      <c r="AW152" s="26">
        <f t="shared" si="12"/>
        <v>0</v>
      </c>
      <c r="AX152" s="26">
        <f t="shared" si="13"/>
        <v>0</v>
      </c>
      <c r="AY152" s="26">
        <f t="shared" si="14"/>
        <v>0</v>
      </c>
      <c r="AZ152" s="26"/>
    </row>
    <row r="153" spans="38:52" x14ac:dyDescent="0.25">
      <c r="AL153" s="25">
        <v>144</v>
      </c>
      <c r="AM153" s="26" t="s">
        <v>248</v>
      </c>
      <c r="AN153" s="26" t="s">
        <v>79</v>
      </c>
      <c r="AO153" s="26" t="s">
        <v>176</v>
      </c>
      <c r="AP153" s="26" t="s">
        <v>54</v>
      </c>
      <c r="AQ153" s="26"/>
      <c r="AR153" s="26"/>
      <c r="AS153" s="26">
        <f t="shared" si="10"/>
        <v>0</v>
      </c>
      <c r="AT153" s="26"/>
      <c r="AU153" s="26"/>
      <c r="AV153" s="26">
        <f t="shared" si="11"/>
        <v>0</v>
      </c>
      <c r="AW153" s="26">
        <f t="shared" si="12"/>
        <v>0</v>
      </c>
      <c r="AX153" s="26">
        <f t="shared" si="13"/>
        <v>0</v>
      </c>
      <c r="AY153" s="26">
        <f t="shared" si="14"/>
        <v>0</v>
      </c>
      <c r="AZ153" s="26"/>
    </row>
    <row r="154" spans="38:52" x14ac:dyDescent="0.25">
      <c r="AL154" s="25">
        <v>145</v>
      </c>
      <c r="AM154" s="26" t="s">
        <v>242</v>
      </c>
      <c r="AN154" s="26" t="s">
        <v>52</v>
      </c>
      <c r="AO154" s="26" t="s">
        <v>249</v>
      </c>
      <c r="AP154" s="26" t="s">
        <v>50</v>
      </c>
      <c r="AQ154" s="26"/>
      <c r="AR154" s="26"/>
      <c r="AS154" s="26">
        <f t="shared" si="10"/>
        <v>0</v>
      </c>
      <c r="AT154" s="26"/>
      <c r="AU154" s="26"/>
      <c r="AV154" s="26">
        <f t="shared" si="11"/>
        <v>0</v>
      </c>
      <c r="AW154" s="26">
        <f t="shared" si="12"/>
        <v>0</v>
      </c>
      <c r="AX154" s="26">
        <f t="shared" si="13"/>
        <v>0</v>
      </c>
      <c r="AY154" s="26">
        <f t="shared" si="14"/>
        <v>0</v>
      </c>
      <c r="AZ154" s="26"/>
    </row>
    <row r="155" spans="38:52" x14ac:dyDescent="0.25">
      <c r="AL155" s="25">
        <v>146</v>
      </c>
      <c r="AM155" s="26" t="s">
        <v>242</v>
      </c>
      <c r="AN155" s="26" t="s">
        <v>52</v>
      </c>
      <c r="AO155" s="26" t="s">
        <v>250</v>
      </c>
      <c r="AP155" s="26" t="s">
        <v>54</v>
      </c>
      <c r="AQ155" s="26"/>
      <c r="AR155" s="26"/>
      <c r="AS155" s="26">
        <f t="shared" si="10"/>
        <v>0</v>
      </c>
      <c r="AT155" s="26"/>
      <c r="AU155" s="26"/>
      <c r="AV155" s="26">
        <f t="shared" si="11"/>
        <v>0</v>
      </c>
      <c r="AW155" s="26">
        <f t="shared" si="12"/>
        <v>0</v>
      </c>
      <c r="AX155" s="26">
        <f t="shared" si="13"/>
        <v>0</v>
      </c>
      <c r="AY155" s="26">
        <f t="shared" si="14"/>
        <v>0</v>
      </c>
      <c r="AZ155" s="26"/>
    </row>
    <row r="156" spans="38:52" x14ac:dyDescent="0.25">
      <c r="AL156" s="25">
        <v>147</v>
      </c>
      <c r="AM156" s="26" t="s">
        <v>240</v>
      </c>
      <c r="AN156" s="26" t="s">
        <v>251</v>
      </c>
      <c r="AO156" s="26" t="s">
        <v>252</v>
      </c>
      <c r="AP156" s="26" t="s">
        <v>50</v>
      </c>
      <c r="AQ156" s="26"/>
      <c r="AR156" s="26"/>
      <c r="AS156" s="26">
        <f t="shared" si="10"/>
        <v>0</v>
      </c>
      <c r="AT156" s="26"/>
      <c r="AU156" s="26"/>
      <c r="AV156" s="26">
        <f t="shared" si="11"/>
        <v>0</v>
      </c>
      <c r="AW156" s="26">
        <f t="shared" si="12"/>
        <v>0</v>
      </c>
      <c r="AX156" s="26">
        <f t="shared" si="13"/>
        <v>0</v>
      </c>
      <c r="AY156" s="26">
        <f t="shared" si="14"/>
        <v>0</v>
      </c>
      <c r="AZ156" s="26"/>
    </row>
    <row r="157" spans="38:52" x14ac:dyDescent="0.25">
      <c r="AL157" s="25">
        <v>148</v>
      </c>
      <c r="AM157" s="26" t="s">
        <v>240</v>
      </c>
      <c r="AN157" s="26" t="s">
        <v>27</v>
      </c>
      <c r="AO157" s="26" t="s">
        <v>252</v>
      </c>
      <c r="AP157" s="26" t="s">
        <v>50</v>
      </c>
      <c r="AQ157" s="26"/>
      <c r="AR157" s="26"/>
      <c r="AS157" s="26">
        <f t="shared" si="10"/>
        <v>0</v>
      </c>
      <c r="AT157" s="26"/>
      <c r="AU157" s="26"/>
      <c r="AV157" s="26">
        <f t="shared" si="11"/>
        <v>0</v>
      </c>
      <c r="AW157" s="26">
        <f t="shared" si="12"/>
        <v>0</v>
      </c>
      <c r="AX157" s="26">
        <f t="shared" si="13"/>
        <v>0</v>
      </c>
      <c r="AY157" s="26">
        <f t="shared" si="14"/>
        <v>0</v>
      </c>
      <c r="AZ157" s="26"/>
    </row>
    <row r="158" spans="38:52" x14ac:dyDescent="0.25">
      <c r="AL158" s="25">
        <v>149</v>
      </c>
      <c r="AM158" s="26" t="s">
        <v>240</v>
      </c>
      <c r="AN158" s="26" t="s">
        <v>251</v>
      </c>
      <c r="AO158" s="26" t="s">
        <v>253</v>
      </c>
      <c r="AP158" s="26" t="s">
        <v>227</v>
      </c>
      <c r="AQ158" s="26"/>
      <c r="AR158" s="26"/>
      <c r="AS158" s="26">
        <f t="shared" si="10"/>
        <v>0</v>
      </c>
      <c r="AT158" s="26"/>
      <c r="AU158" s="26"/>
      <c r="AV158" s="26">
        <f t="shared" si="11"/>
        <v>0</v>
      </c>
      <c r="AW158" s="26">
        <f t="shared" si="12"/>
        <v>0</v>
      </c>
      <c r="AX158" s="26">
        <f t="shared" si="13"/>
        <v>0</v>
      </c>
      <c r="AY158" s="26">
        <f t="shared" si="14"/>
        <v>0</v>
      </c>
      <c r="AZ158" s="26"/>
    </row>
    <row r="159" spans="38:52" x14ac:dyDescent="0.25">
      <c r="AL159" s="25">
        <v>150</v>
      </c>
      <c r="AM159" s="26" t="s">
        <v>246</v>
      </c>
      <c r="AN159" s="26" t="s">
        <v>27</v>
      </c>
      <c r="AO159" s="26" t="s">
        <v>254</v>
      </c>
      <c r="AP159" s="26" t="s">
        <v>24</v>
      </c>
      <c r="AQ159" s="26"/>
      <c r="AR159" s="26"/>
      <c r="AS159" s="26">
        <f t="shared" si="10"/>
        <v>0</v>
      </c>
      <c r="AT159" s="26"/>
      <c r="AU159" s="26"/>
      <c r="AV159" s="26">
        <f t="shared" si="11"/>
        <v>0</v>
      </c>
      <c r="AW159" s="26">
        <f t="shared" si="12"/>
        <v>0</v>
      </c>
      <c r="AX159" s="26">
        <f t="shared" si="13"/>
        <v>0</v>
      </c>
      <c r="AY159" s="26">
        <f t="shared" si="14"/>
        <v>0</v>
      </c>
      <c r="AZ159" s="26"/>
    </row>
    <row r="160" spans="38:52" x14ac:dyDescent="0.25">
      <c r="AL160" s="25">
        <v>151</v>
      </c>
      <c r="AM160" s="26" t="s">
        <v>248</v>
      </c>
      <c r="AN160" s="26" t="s">
        <v>79</v>
      </c>
      <c r="AO160" s="26" t="s">
        <v>254</v>
      </c>
      <c r="AP160" s="26" t="s">
        <v>24</v>
      </c>
      <c r="AQ160" s="26"/>
      <c r="AR160" s="26"/>
      <c r="AS160" s="26">
        <f t="shared" si="10"/>
        <v>0</v>
      </c>
      <c r="AT160" s="26"/>
      <c r="AU160" s="26"/>
      <c r="AV160" s="26">
        <f t="shared" si="11"/>
        <v>0</v>
      </c>
      <c r="AW160" s="26">
        <f t="shared" si="12"/>
        <v>0</v>
      </c>
      <c r="AX160" s="26">
        <f t="shared" si="13"/>
        <v>0</v>
      </c>
      <c r="AY160" s="26">
        <f t="shared" si="14"/>
        <v>0</v>
      </c>
      <c r="AZ160" s="26"/>
    </row>
    <row r="161" spans="38:52" x14ac:dyDescent="0.25">
      <c r="AL161" s="25">
        <v>152</v>
      </c>
      <c r="AM161" s="26" t="s">
        <v>139</v>
      </c>
      <c r="AN161" s="26" t="s">
        <v>255</v>
      </c>
      <c r="AO161" s="26" t="s">
        <v>256</v>
      </c>
      <c r="AP161" s="26" t="s">
        <v>50</v>
      </c>
      <c r="AQ161" s="26"/>
      <c r="AR161" s="26"/>
      <c r="AS161" s="26">
        <f t="shared" si="10"/>
        <v>0</v>
      </c>
      <c r="AT161" s="26"/>
      <c r="AU161" s="26"/>
      <c r="AV161" s="26">
        <f t="shared" si="11"/>
        <v>0</v>
      </c>
      <c r="AW161" s="26">
        <f t="shared" si="12"/>
        <v>0</v>
      </c>
      <c r="AX161" s="26">
        <f t="shared" si="13"/>
        <v>0</v>
      </c>
      <c r="AY161" s="26">
        <f t="shared" si="14"/>
        <v>0</v>
      </c>
      <c r="AZ161" s="26"/>
    </row>
    <row r="162" spans="38:52" x14ac:dyDescent="0.25">
      <c r="AL162" s="25">
        <v>153</v>
      </c>
      <c r="AM162" s="26" t="s">
        <v>257</v>
      </c>
      <c r="AN162" s="26" t="s">
        <v>255</v>
      </c>
      <c r="AO162" s="26" t="s">
        <v>180</v>
      </c>
      <c r="AP162" s="26" t="s">
        <v>154</v>
      </c>
      <c r="AQ162" s="26"/>
      <c r="AR162" s="26"/>
      <c r="AS162" s="26">
        <f t="shared" si="10"/>
        <v>0</v>
      </c>
      <c r="AT162" s="26"/>
      <c r="AU162" s="26"/>
      <c r="AV162" s="26">
        <f t="shared" si="11"/>
        <v>0</v>
      </c>
      <c r="AW162" s="26">
        <f t="shared" si="12"/>
        <v>0</v>
      </c>
      <c r="AX162" s="26">
        <f t="shared" si="13"/>
        <v>0</v>
      </c>
      <c r="AY162" s="26">
        <f t="shared" si="14"/>
        <v>0</v>
      </c>
      <c r="AZ162" s="26"/>
    </row>
    <row r="163" spans="38:52" x14ac:dyDescent="0.25">
      <c r="AL163" s="25">
        <v>154</v>
      </c>
      <c r="AM163" s="26" t="s">
        <v>258</v>
      </c>
      <c r="AN163" s="26" t="s">
        <v>259</v>
      </c>
      <c r="AO163" s="26" t="s">
        <v>260</v>
      </c>
      <c r="AP163" s="26" t="s">
        <v>20</v>
      </c>
      <c r="AQ163" s="26"/>
      <c r="AR163" s="26"/>
      <c r="AS163" s="26">
        <f t="shared" si="10"/>
        <v>0</v>
      </c>
      <c r="AT163" s="26"/>
      <c r="AU163" s="26"/>
      <c r="AV163" s="26">
        <f t="shared" si="11"/>
        <v>0</v>
      </c>
      <c r="AW163" s="26">
        <f t="shared" si="12"/>
        <v>0</v>
      </c>
      <c r="AX163" s="26">
        <f t="shared" si="13"/>
        <v>0</v>
      </c>
      <c r="AY163" s="26">
        <f t="shared" si="14"/>
        <v>0</v>
      </c>
      <c r="AZ163" s="26"/>
    </row>
    <row r="164" spans="38:52" x14ac:dyDescent="0.25">
      <c r="AL164" s="25">
        <v>155</v>
      </c>
      <c r="AM164" s="26" t="s">
        <v>261</v>
      </c>
      <c r="AN164" s="26" t="s">
        <v>161</v>
      </c>
      <c r="AO164" s="26" t="s">
        <v>42</v>
      </c>
      <c r="AP164" s="26" t="s">
        <v>50</v>
      </c>
      <c r="AQ164" s="26"/>
      <c r="AR164" s="26"/>
      <c r="AS164" s="26">
        <f t="shared" si="10"/>
        <v>0</v>
      </c>
      <c r="AT164" s="26"/>
      <c r="AU164" s="26"/>
      <c r="AV164" s="26">
        <f t="shared" si="11"/>
        <v>0</v>
      </c>
      <c r="AW164" s="26">
        <f t="shared" si="12"/>
        <v>0</v>
      </c>
      <c r="AX164" s="26">
        <f t="shared" si="13"/>
        <v>0</v>
      </c>
      <c r="AY164" s="26">
        <f t="shared" si="14"/>
        <v>0</v>
      </c>
      <c r="AZ164" s="26"/>
    </row>
    <row r="165" spans="38:52" x14ac:dyDescent="0.25">
      <c r="AL165" s="25">
        <v>156</v>
      </c>
      <c r="AM165" s="26" t="s">
        <v>262</v>
      </c>
      <c r="AN165" s="26" t="s">
        <v>73</v>
      </c>
      <c r="AO165" s="26" t="s">
        <v>191</v>
      </c>
      <c r="AP165" s="26" t="s">
        <v>50</v>
      </c>
      <c r="AQ165" s="26"/>
      <c r="AR165" s="26"/>
      <c r="AS165" s="26">
        <f t="shared" si="10"/>
        <v>0</v>
      </c>
      <c r="AT165" s="26"/>
      <c r="AU165" s="26"/>
      <c r="AV165" s="26">
        <f t="shared" si="11"/>
        <v>0</v>
      </c>
      <c r="AW165" s="26">
        <f t="shared" si="12"/>
        <v>0</v>
      </c>
      <c r="AX165" s="26">
        <f t="shared" si="13"/>
        <v>0</v>
      </c>
      <c r="AY165" s="26">
        <f t="shared" si="14"/>
        <v>0</v>
      </c>
      <c r="AZ165" s="26"/>
    </row>
    <row r="166" spans="38:52" x14ac:dyDescent="0.25">
      <c r="AL166" s="25">
        <v>157</v>
      </c>
      <c r="AM166" s="26" t="s">
        <v>263</v>
      </c>
      <c r="AN166" s="26" t="s">
        <v>52</v>
      </c>
      <c r="AO166" s="26" t="s">
        <v>33</v>
      </c>
      <c r="AP166" s="26" t="s">
        <v>59</v>
      </c>
      <c r="AQ166" s="26"/>
      <c r="AR166" s="26"/>
      <c r="AS166" s="26">
        <f t="shared" si="10"/>
        <v>0</v>
      </c>
      <c r="AT166" s="26"/>
      <c r="AU166" s="26"/>
      <c r="AV166" s="26">
        <f t="shared" si="11"/>
        <v>0</v>
      </c>
      <c r="AW166" s="26">
        <f t="shared" si="12"/>
        <v>0</v>
      </c>
      <c r="AX166" s="26">
        <f t="shared" si="13"/>
        <v>0</v>
      </c>
      <c r="AY166" s="26">
        <f t="shared" si="14"/>
        <v>0</v>
      </c>
      <c r="AZ166" s="26"/>
    </row>
    <row r="167" spans="38:52" x14ac:dyDescent="0.25">
      <c r="AL167" s="25">
        <v>158</v>
      </c>
      <c r="AM167" s="26" t="s">
        <v>264</v>
      </c>
      <c r="AN167" s="26" t="s">
        <v>52</v>
      </c>
      <c r="AO167" s="26" t="s">
        <v>33</v>
      </c>
      <c r="AP167" s="26" t="s">
        <v>59</v>
      </c>
      <c r="AQ167" s="26"/>
      <c r="AR167" s="26"/>
      <c r="AS167" s="26">
        <f t="shared" si="10"/>
        <v>0</v>
      </c>
      <c r="AT167" s="26"/>
      <c r="AU167" s="26"/>
      <c r="AV167" s="26">
        <f t="shared" si="11"/>
        <v>0</v>
      </c>
      <c r="AW167" s="26">
        <f t="shared" si="12"/>
        <v>0</v>
      </c>
      <c r="AX167" s="26">
        <f t="shared" si="13"/>
        <v>0</v>
      </c>
      <c r="AY167" s="26">
        <f t="shared" si="14"/>
        <v>0</v>
      </c>
      <c r="AZ167" s="26"/>
    </row>
    <row r="168" spans="38:52" x14ac:dyDescent="0.25">
      <c r="AL168" s="25">
        <v>159</v>
      </c>
      <c r="AM168" s="26" t="s">
        <v>265</v>
      </c>
      <c r="AN168" s="26" t="s">
        <v>52</v>
      </c>
      <c r="AO168" s="26" t="s">
        <v>33</v>
      </c>
      <c r="AP168" s="26" t="s">
        <v>59</v>
      </c>
      <c r="AQ168" s="26"/>
      <c r="AR168" s="26"/>
      <c r="AS168" s="26">
        <f t="shared" si="10"/>
        <v>0</v>
      </c>
      <c r="AT168" s="26"/>
      <c r="AU168" s="26"/>
      <c r="AV168" s="26">
        <f t="shared" si="11"/>
        <v>0</v>
      </c>
      <c r="AW168" s="26">
        <f t="shared" si="12"/>
        <v>0</v>
      </c>
      <c r="AX168" s="26">
        <f t="shared" si="13"/>
        <v>0</v>
      </c>
      <c r="AY168" s="26">
        <f t="shared" si="14"/>
        <v>0</v>
      </c>
      <c r="AZ168" s="26"/>
    </row>
    <row r="169" spans="38:52" x14ac:dyDescent="0.25">
      <c r="AL169" s="25">
        <v>160</v>
      </c>
      <c r="AM169" s="26" t="s">
        <v>266</v>
      </c>
      <c r="AN169" s="26" t="s">
        <v>52</v>
      </c>
      <c r="AO169" s="26" t="s">
        <v>33</v>
      </c>
      <c r="AP169" s="26" t="s">
        <v>59</v>
      </c>
      <c r="AQ169" s="26"/>
      <c r="AR169" s="26"/>
      <c r="AS169" s="26">
        <f t="shared" si="10"/>
        <v>0</v>
      </c>
      <c r="AT169" s="26"/>
      <c r="AU169" s="26"/>
      <c r="AV169" s="26">
        <f t="shared" si="11"/>
        <v>0</v>
      </c>
      <c r="AW169" s="26">
        <f t="shared" si="12"/>
        <v>0</v>
      </c>
      <c r="AX169" s="26">
        <f t="shared" si="13"/>
        <v>0</v>
      </c>
      <c r="AY169" s="26">
        <f t="shared" si="14"/>
        <v>0</v>
      </c>
      <c r="AZ169" s="26"/>
    </row>
    <row r="170" spans="38:52" x14ac:dyDescent="0.25">
      <c r="AL170" s="25">
        <v>161</v>
      </c>
      <c r="AM170" s="26" t="s">
        <v>267</v>
      </c>
      <c r="AN170" s="26" t="s">
        <v>52</v>
      </c>
      <c r="AO170" s="26" t="s">
        <v>33</v>
      </c>
      <c r="AP170" s="26" t="s">
        <v>59</v>
      </c>
      <c r="AQ170" s="26"/>
      <c r="AR170" s="26"/>
      <c r="AS170" s="26">
        <f t="shared" si="10"/>
        <v>0</v>
      </c>
      <c r="AT170" s="26"/>
      <c r="AU170" s="26"/>
      <c r="AV170" s="26">
        <f t="shared" si="11"/>
        <v>0</v>
      </c>
      <c r="AW170" s="26">
        <f t="shared" si="12"/>
        <v>0</v>
      </c>
      <c r="AX170" s="26">
        <f t="shared" si="13"/>
        <v>0</v>
      </c>
      <c r="AY170" s="26">
        <f t="shared" si="14"/>
        <v>0</v>
      </c>
      <c r="AZ170" s="26"/>
    </row>
    <row r="171" spans="38:52" x14ac:dyDescent="0.25">
      <c r="AL171" s="25">
        <v>162</v>
      </c>
      <c r="AM171" s="26" t="s">
        <v>268</v>
      </c>
      <c r="AN171" s="26" t="s">
        <v>52</v>
      </c>
      <c r="AO171" s="26" t="s">
        <v>33</v>
      </c>
      <c r="AP171" s="26" t="s">
        <v>59</v>
      </c>
      <c r="AQ171" s="26"/>
      <c r="AR171" s="26"/>
      <c r="AS171" s="26">
        <f t="shared" si="10"/>
        <v>0</v>
      </c>
      <c r="AT171" s="26"/>
      <c r="AU171" s="26"/>
      <c r="AV171" s="26">
        <f t="shared" si="11"/>
        <v>0</v>
      </c>
      <c r="AW171" s="26">
        <f t="shared" si="12"/>
        <v>0</v>
      </c>
      <c r="AX171" s="26">
        <f t="shared" si="13"/>
        <v>0</v>
      </c>
      <c r="AY171" s="26">
        <f t="shared" si="14"/>
        <v>0</v>
      </c>
      <c r="AZ171" s="26"/>
    </row>
    <row r="172" spans="38:52" x14ac:dyDescent="0.25">
      <c r="AL172" s="25">
        <v>163</v>
      </c>
      <c r="AM172" s="26" t="s">
        <v>269</v>
      </c>
      <c r="AN172" s="26" t="s">
        <v>32</v>
      </c>
      <c r="AO172" s="26" t="s">
        <v>270</v>
      </c>
      <c r="AP172" s="26" t="s">
        <v>59</v>
      </c>
      <c r="AQ172" s="26"/>
      <c r="AR172" s="26"/>
      <c r="AS172" s="26">
        <f t="shared" si="10"/>
        <v>0</v>
      </c>
      <c r="AT172" s="26"/>
      <c r="AU172" s="26"/>
      <c r="AV172" s="26">
        <f t="shared" si="11"/>
        <v>0</v>
      </c>
      <c r="AW172" s="26">
        <f t="shared" si="12"/>
        <v>0</v>
      </c>
      <c r="AX172" s="26">
        <f t="shared" si="13"/>
        <v>0</v>
      </c>
      <c r="AY172" s="26">
        <f t="shared" si="14"/>
        <v>0</v>
      </c>
      <c r="AZ172" s="26"/>
    </row>
    <row r="173" spans="38:52" x14ac:dyDescent="0.25">
      <c r="AL173" s="25">
        <v>164</v>
      </c>
      <c r="AM173" s="26" t="s">
        <v>271</v>
      </c>
      <c r="AN173" s="26" t="s">
        <v>32</v>
      </c>
      <c r="AO173" s="26" t="s">
        <v>272</v>
      </c>
      <c r="AP173" s="26" t="s">
        <v>59</v>
      </c>
      <c r="AQ173" s="26"/>
      <c r="AR173" s="26"/>
      <c r="AS173" s="26">
        <f t="shared" si="10"/>
        <v>0</v>
      </c>
      <c r="AT173" s="26"/>
      <c r="AU173" s="26"/>
      <c r="AV173" s="26">
        <f t="shared" si="11"/>
        <v>0</v>
      </c>
      <c r="AW173" s="26">
        <f t="shared" si="12"/>
        <v>0</v>
      </c>
      <c r="AX173" s="26">
        <f t="shared" si="13"/>
        <v>0</v>
      </c>
      <c r="AY173" s="26">
        <f t="shared" si="14"/>
        <v>0</v>
      </c>
      <c r="AZ173" s="26"/>
    </row>
    <row r="174" spans="38:52" x14ac:dyDescent="0.25">
      <c r="AL174" s="25">
        <v>165</v>
      </c>
      <c r="AM174" s="26" t="s">
        <v>273</v>
      </c>
      <c r="AN174" s="26" t="s">
        <v>32</v>
      </c>
      <c r="AO174" s="26" t="s">
        <v>270</v>
      </c>
      <c r="AP174" s="26" t="s">
        <v>59</v>
      </c>
      <c r="AQ174" s="26"/>
      <c r="AR174" s="26"/>
      <c r="AS174" s="26">
        <f t="shared" si="10"/>
        <v>0</v>
      </c>
      <c r="AT174" s="26"/>
      <c r="AU174" s="26"/>
      <c r="AV174" s="26">
        <f t="shared" si="11"/>
        <v>0</v>
      </c>
      <c r="AW174" s="26">
        <f t="shared" si="12"/>
        <v>0</v>
      </c>
      <c r="AX174" s="26">
        <f t="shared" si="13"/>
        <v>0</v>
      </c>
      <c r="AY174" s="26">
        <f t="shared" si="14"/>
        <v>0</v>
      </c>
      <c r="AZ174" s="26"/>
    </row>
    <row r="175" spans="38:52" x14ac:dyDescent="0.25">
      <c r="AL175" s="25">
        <v>166</v>
      </c>
      <c r="AM175" s="26" t="s">
        <v>274</v>
      </c>
      <c r="AN175" s="26" t="s">
        <v>51</v>
      </c>
      <c r="AO175" s="26" t="s">
        <v>109</v>
      </c>
      <c r="AP175" s="26" t="s">
        <v>59</v>
      </c>
      <c r="AQ175" s="26"/>
      <c r="AR175" s="26"/>
      <c r="AS175" s="26">
        <f t="shared" si="10"/>
        <v>0</v>
      </c>
      <c r="AT175" s="26"/>
      <c r="AU175" s="26"/>
      <c r="AV175" s="26">
        <f t="shared" si="11"/>
        <v>0</v>
      </c>
      <c r="AW175" s="26">
        <f t="shared" si="12"/>
        <v>0</v>
      </c>
      <c r="AX175" s="26">
        <f t="shared" si="13"/>
        <v>0</v>
      </c>
      <c r="AY175" s="26">
        <f t="shared" si="14"/>
        <v>0</v>
      </c>
      <c r="AZ175" s="26"/>
    </row>
    <row r="176" spans="38:52" x14ac:dyDescent="0.25">
      <c r="AL176" s="25">
        <v>167</v>
      </c>
      <c r="AM176" s="26" t="s">
        <v>275</v>
      </c>
      <c r="AN176" s="26" t="s">
        <v>32</v>
      </c>
      <c r="AO176" s="26" t="s">
        <v>270</v>
      </c>
      <c r="AP176" s="26" t="s">
        <v>59</v>
      </c>
      <c r="AQ176" s="26"/>
      <c r="AR176" s="26"/>
      <c r="AS176" s="26">
        <f t="shared" si="10"/>
        <v>0</v>
      </c>
      <c r="AT176" s="26"/>
      <c r="AU176" s="26"/>
      <c r="AV176" s="26">
        <f t="shared" si="11"/>
        <v>0</v>
      </c>
      <c r="AW176" s="26">
        <f t="shared" si="12"/>
        <v>0</v>
      </c>
      <c r="AX176" s="26">
        <f t="shared" si="13"/>
        <v>0</v>
      </c>
      <c r="AY176" s="26">
        <f t="shared" si="14"/>
        <v>0</v>
      </c>
      <c r="AZ176" s="26"/>
    </row>
    <row r="177" spans="38:52" x14ac:dyDescent="0.25">
      <c r="AL177" s="25">
        <v>168</v>
      </c>
      <c r="AM177" s="26" t="s">
        <v>276</v>
      </c>
      <c r="AN177" s="26" t="s">
        <v>32</v>
      </c>
      <c r="AO177" s="26" t="s">
        <v>270</v>
      </c>
      <c r="AP177" s="26" t="s">
        <v>59</v>
      </c>
      <c r="AQ177" s="26"/>
      <c r="AR177" s="26"/>
      <c r="AS177" s="26">
        <f t="shared" si="10"/>
        <v>0</v>
      </c>
      <c r="AT177" s="26"/>
      <c r="AU177" s="26"/>
      <c r="AV177" s="26">
        <f t="shared" si="11"/>
        <v>0</v>
      </c>
      <c r="AW177" s="26">
        <f t="shared" si="12"/>
        <v>0</v>
      </c>
      <c r="AX177" s="26">
        <f t="shared" si="13"/>
        <v>0</v>
      </c>
      <c r="AY177" s="26">
        <f t="shared" si="14"/>
        <v>0</v>
      </c>
      <c r="AZ177" s="26"/>
    </row>
    <row r="178" spans="38:52" x14ac:dyDescent="0.25">
      <c r="AL178" s="25">
        <v>169</v>
      </c>
      <c r="AM178" s="26" t="s">
        <v>263</v>
      </c>
      <c r="AN178" s="26" t="s">
        <v>52</v>
      </c>
      <c r="AO178" s="26" t="s">
        <v>56</v>
      </c>
      <c r="AP178" s="26" t="s">
        <v>50</v>
      </c>
      <c r="AQ178" s="26"/>
      <c r="AR178" s="26"/>
      <c r="AS178" s="26">
        <f t="shared" si="10"/>
        <v>0</v>
      </c>
      <c r="AT178" s="26"/>
      <c r="AU178" s="26"/>
      <c r="AV178" s="26">
        <f t="shared" si="11"/>
        <v>0</v>
      </c>
      <c r="AW178" s="26">
        <f t="shared" si="12"/>
        <v>0</v>
      </c>
      <c r="AX178" s="26">
        <f t="shared" si="13"/>
        <v>0</v>
      </c>
      <c r="AY178" s="26">
        <f t="shared" si="14"/>
        <v>0</v>
      </c>
      <c r="AZ178" s="26"/>
    </row>
    <row r="179" spans="38:52" x14ac:dyDescent="0.25">
      <c r="AL179" s="25">
        <v>170</v>
      </c>
      <c r="AM179" s="26" t="s">
        <v>277</v>
      </c>
      <c r="AN179" s="26" t="s">
        <v>52</v>
      </c>
      <c r="AO179" s="26" t="s">
        <v>270</v>
      </c>
      <c r="AP179" s="26" t="s">
        <v>59</v>
      </c>
      <c r="AQ179" s="26"/>
      <c r="AR179" s="26"/>
      <c r="AS179" s="26">
        <f t="shared" si="10"/>
        <v>0</v>
      </c>
      <c r="AT179" s="26"/>
      <c r="AU179" s="26"/>
      <c r="AV179" s="26">
        <f t="shared" si="11"/>
        <v>0</v>
      </c>
      <c r="AW179" s="26">
        <f t="shared" si="12"/>
        <v>0</v>
      </c>
      <c r="AX179" s="26">
        <f t="shared" si="13"/>
        <v>0</v>
      </c>
      <c r="AY179" s="26">
        <f t="shared" si="14"/>
        <v>0</v>
      </c>
      <c r="AZ179" s="26"/>
    </row>
    <row r="180" spans="38:52" x14ac:dyDescent="0.25">
      <c r="AL180" s="25">
        <v>171</v>
      </c>
      <c r="AM180" s="26" t="s">
        <v>278</v>
      </c>
      <c r="AN180" s="26" t="s">
        <v>52</v>
      </c>
      <c r="AO180" s="26" t="s">
        <v>270</v>
      </c>
      <c r="AP180" s="26" t="s">
        <v>59</v>
      </c>
      <c r="AQ180" s="26"/>
      <c r="AR180" s="26"/>
      <c r="AS180" s="26">
        <f t="shared" si="10"/>
        <v>0</v>
      </c>
      <c r="AT180" s="26"/>
      <c r="AU180" s="26"/>
      <c r="AV180" s="26">
        <f t="shared" si="11"/>
        <v>0</v>
      </c>
      <c r="AW180" s="26">
        <f t="shared" si="12"/>
        <v>0</v>
      </c>
      <c r="AX180" s="26">
        <f t="shared" si="13"/>
        <v>0</v>
      </c>
      <c r="AY180" s="26">
        <f t="shared" si="14"/>
        <v>0</v>
      </c>
      <c r="AZ180" s="26"/>
    </row>
    <row r="181" spans="38:52" x14ac:dyDescent="0.25">
      <c r="AL181" s="25">
        <v>172</v>
      </c>
      <c r="AM181" s="26" t="s">
        <v>274</v>
      </c>
      <c r="AN181" s="26" t="s">
        <v>52</v>
      </c>
      <c r="AO181" s="26" t="s">
        <v>270</v>
      </c>
      <c r="AP181" s="26" t="s">
        <v>59</v>
      </c>
      <c r="AQ181" s="26"/>
      <c r="AR181" s="26"/>
      <c r="AS181" s="26">
        <f t="shared" si="10"/>
        <v>0</v>
      </c>
      <c r="AT181" s="26"/>
      <c r="AU181" s="26"/>
      <c r="AV181" s="26">
        <f t="shared" si="11"/>
        <v>0</v>
      </c>
      <c r="AW181" s="26">
        <f t="shared" si="12"/>
        <v>0</v>
      </c>
      <c r="AX181" s="26">
        <f t="shared" si="13"/>
        <v>0</v>
      </c>
      <c r="AY181" s="26">
        <f t="shared" si="14"/>
        <v>0</v>
      </c>
      <c r="AZ181" s="26"/>
    </row>
    <row r="182" spans="38:52" x14ac:dyDescent="0.25">
      <c r="AL182" s="25">
        <v>173</v>
      </c>
      <c r="AM182" s="26" t="s">
        <v>279</v>
      </c>
      <c r="AN182" s="26" t="s">
        <v>52</v>
      </c>
      <c r="AO182" s="26" t="s">
        <v>270</v>
      </c>
      <c r="AP182" s="26" t="s">
        <v>59</v>
      </c>
      <c r="AQ182" s="26"/>
      <c r="AR182" s="26"/>
      <c r="AS182" s="26">
        <f t="shared" si="10"/>
        <v>0</v>
      </c>
      <c r="AT182" s="26"/>
      <c r="AU182" s="26"/>
      <c r="AV182" s="26">
        <f t="shared" si="11"/>
        <v>0</v>
      </c>
      <c r="AW182" s="26">
        <f t="shared" si="12"/>
        <v>0</v>
      </c>
      <c r="AX182" s="26">
        <f t="shared" si="13"/>
        <v>0</v>
      </c>
      <c r="AY182" s="26">
        <f t="shared" si="14"/>
        <v>0</v>
      </c>
      <c r="AZ182" s="26"/>
    </row>
    <row r="183" spans="38:52" x14ac:dyDescent="0.25">
      <c r="AL183" s="25">
        <v>174</v>
      </c>
      <c r="AM183" s="26" t="s">
        <v>280</v>
      </c>
      <c r="AN183" s="26" t="s">
        <v>52</v>
      </c>
      <c r="AO183" s="26" t="s">
        <v>270</v>
      </c>
      <c r="AP183" s="26" t="s">
        <v>59</v>
      </c>
      <c r="AQ183" s="26"/>
      <c r="AR183" s="26"/>
      <c r="AS183" s="26">
        <f t="shared" si="10"/>
        <v>0</v>
      </c>
      <c r="AT183" s="26"/>
      <c r="AU183" s="26"/>
      <c r="AV183" s="26">
        <f t="shared" si="11"/>
        <v>0</v>
      </c>
      <c r="AW183" s="26">
        <f t="shared" si="12"/>
        <v>0</v>
      </c>
      <c r="AX183" s="26">
        <f t="shared" si="13"/>
        <v>0</v>
      </c>
      <c r="AY183" s="26">
        <f t="shared" si="14"/>
        <v>0</v>
      </c>
      <c r="AZ183" s="26"/>
    </row>
    <row r="184" spans="38:52" x14ac:dyDescent="0.25">
      <c r="AL184" s="25">
        <v>175</v>
      </c>
      <c r="AM184" s="26" t="s">
        <v>281</v>
      </c>
      <c r="AN184" s="26" t="s">
        <v>52</v>
      </c>
      <c r="AO184" s="26" t="s">
        <v>270</v>
      </c>
      <c r="AP184" s="26" t="s">
        <v>59</v>
      </c>
      <c r="AQ184" s="26"/>
      <c r="AR184" s="26"/>
      <c r="AS184" s="26">
        <f t="shared" si="10"/>
        <v>0</v>
      </c>
      <c r="AT184" s="26"/>
      <c r="AU184" s="26"/>
      <c r="AV184" s="26">
        <f t="shared" si="11"/>
        <v>0</v>
      </c>
      <c r="AW184" s="26">
        <f t="shared" si="12"/>
        <v>0</v>
      </c>
      <c r="AX184" s="26">
        <f t="shared" si="13"/>
        <v>0</v>
      </c>
      <c r="AY184" s="26">
        <f t="shared" si="14"/>
        <v>0</v>
      </c>
      <c r="AZ184" s="26"/>
    </row>
    <row r="185" spans="38:52" x14ac:dyDescent="0.25">
      <c r="AL185" s="25">
        <v>176</v>
      </c>
      <c r="AM185" s="26" t="s">
        <v>282</v>
      </c>
      <c r="AN185" s="26" t="s">
        <v>76</v>
      </c>
      <c r="AO185" s="26" t="s">
        <v>191</v>
      </c>
      <c r="AP185" s="26" t="s">
        <v>20</v>
      </c>
      <c r="AQ185" s="26"/>
      <c r="AR185" s="26"/>
      <c r="AS185" s="26">
        <f t="shared" si="10"/>
        <v>0</v>
      </c>
      <c r="AT185" s="26"/>
      <c r="AU185" s="26"/>
      <c r="AV185" s="26">
        <f t="shared" si="11"/>
        <v>0</v>
      </c>
      <c r="AW185" s="26">
        <f t="shared" si="12"/>
        <v>0</v>
      </c>
      <c r="AX185" s="26">
        <f t="shared" si="13"/>
        <v>0</v>
      </c>
      <c r="AY185" s="26">
        <f t="shared" si="14"/>
        <v>0</v>
      </c>
      <c r="AZ185" s="26"/>
    </row>
    <row r="186" spans="38:52" x14ac:dyDescent="0.25">
      <c r="AL186" s="25">
        <v>177</v>
      </c>
      <c r="AM186" s="26" t="s">
        <v>283</v>
      </c>
      <c r="AN186" s="26" t="s">
        <v>147</v>
      </c>
      <c r="AO186" s="26" t="s">
        <v>163</v>
      </c>
      <c r="AP186" s="26" t="s">
        <v>148</v>
      </c>
      <c r="AQ186" s="26"/>
      <c r="AR186" s="26"/>
      <c r="AS186" s="26">
        <f t="shared" si="10"/>
        <v>0</v>
      </c>
      <c r="AT186" s="26"/>
      <c r="AU186" s="26"/>
      <c r="AV186" s="26">
        <f t="shared" si="11"/>
        <v>0</v>
      </c>
      <c r="AW186" s="26">
        <f t="shared" si="12"/>
        <v>0</v>
      </c>
      <c r="AX186" s="26">
        <f t="shared" si="13"/>
        <v>0</v>
      </c>
      <c r="AY186" s="26">
        <f t="shared" si="14"/>
        <v>0</v>
      </c>
      <c r="AZ186" s="26"/>
    </row>
    <row r="187" spans="38:52" x14ac:dyDescent="0.25">
      <c r="AL187" s="25">
        <v>178</v>
      </c>
      <c r="AM187" s="26" t="s">
        <v>284</v>
      </c>
      <c r="AN187" s="26" t="s">
        <v>147</v>
      </c>
      <c r="AO187" s="26" t="s">
        <v>163</v>
      </c>
      <c r="AP187" s="26" t="s">
        <v>245</v>
      </c>
      <c r="AQ187" s="26"/>
      <c r="AR187" s="26"/>
      <c r="AS187" s="26">
        <f t="shared" si="10"/>
        <v>0</v>
      </c>
      <c r="AT187" s="26"/>
      <c r="AU187" s="26"/>
      <c r="AV187" s="26">
        <f t="shared" si="11"/>
        <v>0</v>
      </c>
      <c r="AW187" s="26">
        <f t="shared" si="12"/>
        <v>0</v>
      </c>
      <c r="AX187" s="26">
        <f t="shared" si="13"/>
        <v>0</v>
      </c>
      <c r="AY187" s="26">
        <f t="shared" si="14"/>
        <v>0</v>
      </c>
      <c r="AZ187" s="26"/>
    </row>
    <row r="188" spans="38:52" x14ac:dyDescent="0.25">
      <c r="AL188" s="25">
        <v>179</v>
      </c>
      <c r="AM188" s="26" t="s">
        <v>285</v>
      </c>
      <c r="AN188" s="26" t="s">
        <v>147</v>
      </c>
      <c r="AO188" s="26" t="s">
        <v>163</v>
      </c>
      <c r="AP188" s="26" t="s">
        <v>245</v>
      </c>
      <c r="AQ188" s="26"/>
      <c r="AR188" s="26"/>
      <c r="AS188" s="26">
        <f t="shared" si="10"/>
        <v>0</v>
      </c>
      <c r="AT188" s="26"/>
      <c r="AU188" s="26"/>
      <c r="AV188" s="26">
        <f t="shared" si="11"/>
        <v>0</v>
      </c>
      <c r="AW188" s="26">
        <f t="shared" si="12"/>
        <v>0</v>
      </c>
      <c r="AX188" s="26">
        <f t="shared" si="13"/>
        <v>0</v>
      </c>
      <c r="AY188" s="26">
        <f t="shared" si="14"/>
        <v>0</v>
      </c>
      <c r="AZ188" s="26"/>
    </row>
    <row r="189" spans="38:52" x14ac:dyDescent="0.25">
      <c r="AL189" s="25">
        <v>180</v>
      </c>
      <c r="AM189" s="26" t="s">
        <v>286</v>
      </c>
      <c r="AN189" s="26" t="s">
        <v>124</v>
      </c>
      <c r="AO189" s="26" t="s">
        <v>287</v>
      </c>
      <c r="AP189" s="26" t="s">
        <v>218</v>
      </c>
      <c r="AQ189" s="26"/>
      <c r="AR189" s="26"/>
      <c r="AS189" s="26">
        <f t="shared" si="10"/>
        <v>0</v>
      </c>
      <c r="AT189" s="26"/>
      <c r="AU189" s="26"/>
      <c r="AV189" s="26">
        <f t="shared" si="11"/>
        <v>0</v>
      </c>
      <c r="AW189" s="26">
        <f t="shared" si="12"/>
        <v>0</v>
      </c>
      <c r="AX189" s="26">
        <f t="shared" si="13"/>
        <v>0</v>
      </c>
      <c r="AY189" s="26">
        <f t="shared" si="14"/>
        <v>0</v>
      </c>
      <c r="AZ189" s="26"/>
    </row>
    <row r="190" spans="38:52" x14ac:dyDescent="0.25">
      <c r="AL190" s="25">
        <v>181</v>
      </c>
      <c r="AM190" s="26" t="s">
        <v>288</v>
      </c>
      <c r="AN190" s="26" t="s">
        <v>27</v>
      </c>
      <c r="AO190" s="26" t="s">
        <v>289</v>
      </c>
      <c r="AP190" s="26" t="s">
        <v>50</v>
      </c>
      <c r="AQ190" s="26"/>
      <c r="AR190" s="26"/>
      <c r="AS190" s="26">
        <f t="shared" si="10"/>
        <v>0</v>
      </c>
      <c r="AT190" s="26"/>
      <c r="AU190" s="26"/>
      <c r="AV190" s="26">
        <f t="shared" si="11"/>
        <v>0</v>
      </c>
      <c r="AW190" s="26">
        <f t="shared" si="12"/>
        <v>0</v>
      </c>
      <c r="AX190" s="26">
        <f t="shared" si="13"/>
        <v>0</v>
      </c>
      <c r="AY190" s="26">
        <f t="shared" si="14"/>
        <v>0</v>
      </c>
      <c r="AZ190" s="26"/>
    </row>
    <row r="191" spans="38:52" x14ac:dyDescent="0.25">
      <c r="AL191" s="25">
        <v>182</v>
      </c>
      <c r="AM191" s="26" t="s">
        <v>288</v>
      </c>
      <c r="AN191" s="26" t="s">
        <v>27</v>
      </c>
      <c r="AO191" s="26" t="s">
        <v>82</v>
      </c>
      <c r="AP191" s="26" t="s">
        <v>290</v>
      </c>
      <c r="AQ191" s="26"/>
      <c r="AR191" s="26"/>
      <c r="AS191" s="26">
        <f t="shared" si="10"/>
        <v>0</v>
      </c>
      <c r="AT191" s="26"/>
      <c r="AU191" s="26"/>
      <c r="AV191" s="26">
        <f t="shared" si="11"/>
        <v>0</v>
      </c>
      <c r="AW191" s="26">
        <f t="shared" si="12"/>
        <v>0</v>
      </c>
      <c r="AX191" s="26">
        <f t="shared" si="13"/>
        <v>0</v>
      </c>
      <c r="AY191" s="26">
        <f t="shared" si="14"/>
        <v>0</v>
      </c>
      <c r="AZ191" s="26"/>
    </row>
    <row r="192" spans="38:52" x14ac:dyDescent="0.25">
      <c r="AL192" s="25">
        <v>183</v>
      </c>
      <c r="AM192" s="26" t="s">
        <v>291</v>
      </c>
      <c r="AN192" s="26" t="s">
        <v>292</v>
      </c>
      <c r="AO192" s="26" t="s">
        <v>293</v>
      </c>
      <c r="AP192" s="26" t="s">
        <v>294</v>
      </c>
      <c r="AQ192" s="26"/>
      <c r="AR192" s="26"/>
      <c r="AS192" s="26">
        <f t="shared" si="10"/>
        <v>0</v>
      </c>
      <c r="AT192" s="26"/>
      <c r="AU192" s="26"/>
      <c r="AV192" s="26">
        <f t="shared" si="11"/>
        <v>0</v>
      </c>
      <c r="AW192" s="26">
        <f t="shared" si="12"/>
        <v>0</v>
      </c>
      <c r="AX192" s="26">
        <f t="shared" si="13"/>
        <v>0</v>
      </c>
      <c r="AY192" s="26">
        <f t="shared" si="14"/>
        <v>0</v>
      </c>
      <c r="AZ192" s="26"/>
    </row>
    <row r="193" spans="38:52" x14ac:dyDescent="0.25">
      <c r="AL193" s="25">
        <v>184</v>
      </c>
      <c r="AM193" s="26" t="s">
        <v>295</v>
      </c>
      <c r="AN193" s="26" t="s">
        <v>18</v>
      </c>
      <c r="AO193" s="26" t="s">
        <v>19</v>
      </c>
      <c r="AP193" s="26" t="s">
        <v>20</v>
      </c>
      <c r="AQ193" s="26"/>
      <c r="AR193" s="26"/>
      <c r="AS193" s="26">
        <f t="shared" si="10"/>
        <v>0</v>
      </c>
      <c r="AT193" s="26"/>
      <c r="AU193" s="26"/>
      <c r="AV193" s="26">
        <f t="shared" si="11"/>
        <v>0</v>
      </c>
      <c r="AW193" s="26">
        <f t="shared" si="12"/>
        <v>0</v>
      </c>
      <c r="AX193" s="26">
        <f t="shared" si="13"/>
        <v>0</v>
      </c>
      <c r="AY193" s="26">
        <f t="shared" si="14"/>
        <v>0</v>
      </c>
      <c r="AZ193" s="26"/>
    </row>
    <row r="194" spans="38:52" x14ac:dyDescent="0.25">
      <c r="AL194" s="25">
        <v>185</v>
      </c>
      <c r="AM194" s="26" t="s">
        <v>296</v>
      </c>
      <c r="AN194" s="26" t="s">
        <v>27</v>
      </c>
      <c r="AO194" s="26" t="s">
        <v>183</v>
      </c>
      <c r="AP194" s="26" t="s">
        <v>50</v>
      </c>
      <c r="AQ194" s="26"/>
      <c r="AR194" s="26"/>
      <c r="AS194" s="26">
        <f t="shared" si="10"/>
        <v>0</v>
      </c>
      <c r="AT194" s="26"/>
      <c r="AU194" s="26"/>
      <c r="AV194" s="26">
        <f t="shared" si="11"/>
        <v>0</v>
      </c>
      <c r="AW194" s="26">
        <f t="shared" si="12"/>
        <v>0</v>
      </c>
      <c r="AX194" s="26">
        <f t="shared" si="13"/>
        <v>0</v>
      </c>
      <c r="AY194" s="26">
        <f t="shared" si="14"/>
        <v>0</v>
      </c>
      <c r="AZ194" s="26"/>
    </row>
    <row r="195" spans="38:52" x14ac:dyDescent="0.25">
      <c r="AL195" s="25">
        <v>186</v>
      </c>
      <c r="AM195" s="26" t="s">
        <v>296</v>
      </c>
      <c r="AN195" s="26" t="s">
        <v>27</v>
      </c>
      <c r="AO195" s="26" t="s">
        <v>297</v>
      </c>
      <c r="AP195" s="26" t="s">
        <v>94</v>
      </c>
      <c r="AQ195" s="26"/>
      <c r="AR195" s="26"/>
      <c r="AS195" s="26">
        <f t="shared" si="10"/>
        <v>0</v>
      </c>
      <c r="AT195" s="26"/>
      <c r="AU195" s="26"/>
      <c r="AV195" s="26">
        <f t="shared" si="11"/>
        <v>0</v>
      </c>
      <c r="AW195" s="26">
        <f t="shared" si="12"/>
        <v>0</v>
      </c>
      <c r="AX195" s="26">
        <f t="shared" si="13"/>
        <v>0</v>
      </c>
      <c r="AY195" s="26">
        <f t="shared" si="14"/>
        <v>0</v>
      </c>
      <c r="AZ195" s="26"/>
    </row>
    <row r="196" spans="38:52" x14ac:dyDescent="0.25">
      <c r="AL196" s="25">
        <v>187</v>
      </c>
      <c r="AM196" s="26" t="s">
        <v>298</v>
      </c>
      <c r="AN196" s="26" t="s">
        <v>124</v>
      </c>
      <c r="AO196" s="26" t="s">
        <v>163</v>
      </c>
      <c r="AP196" s="26" t="s">
        <v>43</v>
      </c>
      <c r="AQ196" s="26"/>
      <c r="AR196" s="26"/>
      <c r="AS196" s="26">
        <f t="shared" si="10"/>
        <v>0</v>
      </c>
      <c r="AT196" s="26"/>
      <c r="AU196" s="26"/>
      <c r="AV196" s="26">
        <f t="shared" si="11"/>
        <v>0</v>
      </c>
      <c r="AW196" s="26">
        <f t="shared" si="12"/>
        <v>0</v>
      </c>
      <c r="AX196" s="26">
        <f t="shared" si="13"/>
        <v>0</v>
      </c>
      <c r="AY196" s="26">
        <f t="shared" si="14"/>
        <v>0</v>
      </c>
      <c r="AZ196" s="26"/>
    </row>
    <row r="197" spans="38:52" x14ac:dyDescent="0.25">
      <c r="AL197" s="25">
        <v>188</v>
      </c>
      <c r="AM197" s="26" t="s">
        <v>299</v>
      </c>
      <c r="AN197" s="26" t="s">
        <v>300</v>
      </c>
      <c r="AO197" s="26" t="s">
        <v>98</v>
      </c>
      <c r="AP197" s="26" t="s">
        <v>50</v>
      </c>
      <c r="AQ197" s="26"/>
      <c r="AR197" s="26"/>
      <c r="AS197" s="26">
        <f t="shared" si="10"/>
        <v>0</v>
      </c>
      <c r="AT197" s="26"/>
      <c r="AU197" s="26"/>
      <c r="AV197" s="26">
        <f t="shared" si="11"/>
        <v>0</v>
      </c>
      <c r="AW197" s="26">
        <f t="shared" si="12"/>
        <v>0</v>
      </c>
      <c r="AX197" s="26">
        <f t="shared" si="13"/>
        <v>0</v>
      </c>
      <c r="AY197" s="26">
        <f t="shared" si="14"/>
        <v>0</v>
      </c>
      <c r="AZ197" s="26"/>
    </row>
    <row r="198" spans="38:52" x14ac:dyDescent="0.25">
      <c r="AL198" s="25">
        <v>189</v>
      </c>
      <c r="AM198" s="26" t="s">
        <v>301</v>
      </c>
      <c r="AN198" s="26" t="s">
        <v>302</v>
      </c>
      <c r="AO198" s="26" t="s">
        <v>98</v>
      </c>
      <c r="AP198" s="26" t="s">
        <v>50</v>
      </c>
      <c r="AQ198" s="26"/>
      <c r="AR198" s="26"/>
      <c r="AS198" s="26">
        <f t="shared" si="10"/>
        <v>0</v>
      </c>
      <c r="AT198" s="26"/>
      <c r="AU198" s="26"/>
      <c r="AV198" s="26">
        <f t="shared" si="11"/>
        <v>0</v>
      </c>
      <c r="AW198" s="26">
        <f t="shared" si="12"/>
        <v>0</v>
      </c>
      <c r="AX198" s="26">
        <f t="shared" si="13"/>
        <v>0</v>
      </c>
      <c r="AY198" s="26">
        <f t="shared" si="14"/>
        <v>0</v>
      </c>
      <c r="AZ198" s="26"/>
    </row>
    <row r="199" spans="38:52" x14ac:dyDescent="0.25">
      <c r="AL199" s="25">
        <v>190</v>
      </c>
      <c r="AM199" s="26" t="s">
        <v>303</v>
      </c>
      <c r="AN199" s="26" t="s">
        <v>304</v>
      </c>
      <c r="AO199" s="26" t="s">
        <v>98</v>
      </c>
      <c r="AP199" s="26" t="s">
        <v>50</v>
      </c>
      <c r="AQ199" s="26"/>
      <c r="AR199" s="26"/>
      <c r="AS199" s="26">
        <f t="shared" si="10"/>
        <v>0</v>
      </c>
      <c r="AT199" s="26"/>
      <c r="AU199" s="26"/>
      <c r="AV199" s="26">
        <f t="shared" si="11"/>
        <v>0</v>
      </c>
      <c r="AW199" s="26">
        <f t="shared" si="12"/>
        <v>0</v>
      </c>
      <c r="AX199" s="26">
        <f t="shared" si="13"/>
        <v>0</v>
      </c>
      <c r="AY199" s="26">
        <f t="shared" si="14"/>
        <v>0</v>
      </c>
      <c r="AZ199" s="26"/>
    </row>
    <row r="200" spans="38:52" x14ac:dyDescent="0.25">
      <c r="AL200" s="25">
        <v>191</v>
      </c>
      <c r="AM200" s="26" t="s">
        <v>305</v>
      </c>
      <c r="AN200" s="26" t="s">
        <v>306</v>
      </c>
      <c r="AO200" s="26" t="s">
        <v>98</v>
      </c>
      <c r="AP200" s="26" t="s">
        <v>50</v>
      </c>
      <c r="AQ200" s="26"/>
      <c r="AR200" s="26"/>
      <c r="AS200" s="26">
        <f t="shared" si="10"/>
        <v>0</v>
      </c>
      <c r="AT200" s="26"/>
      <c r="AU200" s="26"/>
      <c r="AV200" s="26">
        <f t="shared" si="11"/>
        <v>0</v>
      </c>
      <c r="AW200" s="26">
        <f t="shared" si="12"/>
        <v>0</v>
      </c>
      <c r="AX200" s="26">
        <f t="shared" si="13"/>
        <v>0</v>
      </c>
      <c r="AY200" s="26">
        <f t="shared" si="14"/>
        <v>0</v>
      </c>
      <c r="AZ200" s="26"/>
    </row>
    <row r="201" spans="38:52" x14ac:dyDescent="0.25">
      <c r="AL201" s="25">
        <v>192</v>
      </c>
      <c r="AM201" s="26" t="s">
        <v>307</v>
      </c>
      <c r="AN201" s="26" t="s">
        <v>308</v>
      </c>
      <c r="AO201" s="26" t="s">
        <v>98</v>
      </c>
      <c r="AP201" s="26" t="s">
        <v>50</v>
      </c>
      <c r="AQ201" s="26"/>
      <c r="AR201" s="26"/>
      <c r="AS201" s="26">
        <f t="shared" si="10"/>
        <v>0</v>
      </c>
      <c r="AT201" s="26"/>
      <c r="AU201" s="26"/>
      <c r="AV201" s="26">
        <f t="shared" si="11"/>
        <v>0</v>
      </c>
      <c r="AW201" s="26">
        <f t="shared" si="12"/>
        <v>0</v>
      </c>
      <c r="AX201" s="26">
        <f t="shared" si="13"/>
        <v>0</v>
      </c>
      <c r="AY201" s="26">
        <f t="shared" si="14"/>
        <v>0</v>
      </c>
      <c r="AZ201" s="26"/>
    </row>
    <row r="202" spans="38:52" x14ac:dyDescent="0.25">
      <c r="AL202" s="25">
        <v>193</v>
      </c>
      <c r="AM202" s="26" t="s">
        <v>309</v>
      </c>
      <c r="AN202" s="26" t="s">
        <v>310</v>
      </c>
      <c r="AO202" s="26" t="s">
        <v>98</v>
      </c>
      <c r="AP202" s="26" t="s">
        <v>50</v>
      </c>
      <c r="AQ202" s="26"/>
      <c r="AR202" s="26"/>
      <c r="AS202" s="26">
        <f t="shared" si="10"/>
        <v>0</v>
      </c>
      <c r="AT202" s="26"/>
      <c r="AU202" s="26"/>
      <c r="AV202" s="26">
        <f t="shared" si="11"/>
        <v>0</v>
      </c>
      <c r="AW202" s="26">
        <f t="shared" si="12"/>
        <v>0</v>
      </c>
      <c r="AX202" s="26">
        <f t="shared" si="13"/>
        <v>0</v>
      </c>
      <c r="AY202" s="26">
        <f t="shared" si="14"/>
        <v>0</v>
      </c>
      <c r="AZ202" s="26"/>
    </row>
    <row r="203" spans="38:52" x14ac:dyDescent="0.25">
      <c r="AL203" s="25">
        <v>194</v>
      </c>
      <c r="AM203" s="26" t="s">
        <v>311</v>
      </c>
      <c r="AN203" s="26" t="s">
        <v>312</v>
      </c>
      <c r="AO203" s="26" t="s">
        <v>98</v>
      </c>
      <c r="AP203" s="26" t="s">
        <v>50</v>
      </c>
      <c r="AQ203" s="26"/>
      <c r="AR203" s="26"/>
      <c r="AS203" s="26">
        <f t="shared" ref="AS203:AS266" si="15">AQ203+AR203</f>
        <v>0</v>
      </c>
      <c r="AT203" s="26"/>
      <c r="AU203" s="26"/>
      <c r="AV203" s="26">
        <f t="shared" ref="AV203:AV266" si="16">AT203+AU203</f>
        <v>0</v>
      </c>
      <c r="AW203" s="26">
        <f t="shared" ref="AW203:AW266" si="17">AT203--AQ203</f>
        <v>0</v>
      </c>
      <c r="AX203" s="26">
        <f t="shared" ref="AX203:AX266" si="18">AU203-AR203</f>
        <v>0</v>
      </c>
      <c r="AY203" s="26">
        <f t="shared" ref="AY203:AY266" si="19">AW203+AX203</f>
        <v>0</v>
      </c>
      <c r="AZ203" s="26"/>
    </row>
    <row r="204" spans="38:52" x14ac:dyDescent="0.25">
      <c r="AL204" s="25">
        <v>195</v>
      </c>
      <c r="AM204" s="26" t="s">
        <v>313</v>
      </c>
      <c r="AN204" s="26" t="s">
        <v>74</v>
      </c>
      <c r="AO204" s="26" t="s">
        <v>98</v>
      </c>
      <c r="AP204" s="26" t="s">
        <v>50</v>
      </c>
      <c r="AQ204" s="26"/>
      <c r="AR204" s="26"/>
      <c r="AS204" s="26">
        <f t="shared" si="15"/>
        <v>0</v>
      </c>
      <c r="AT204" s="26"/>
      <c r="AU204" s="26"/>
      <c r="AV204" s="26">
        <f t="shared" si="16"/>
        <v>0</v>
      </c>
      <c r="AW204" s="26">
        <f t="shared" si="17"/>
        <v>0</v>
      </c>
      <c r="AX204" s="26">
        <f t="shared" si="18"/>
        <v>0</v>
      </c>
      <c r="AY204" s="26">
        <f t="shared" si="19"/>
        <v>0</v>
      </c>
      <c r="AZ204" s="26"/>
    </row>
    <row r="205" spans="38:52" x14ac:dyDescent="0.25">
      <c r="AL205" s="25">
        <v>196</v>
      </c>
      <c r="AM205" s="26" t="s">
        <v>314</v>
      </c>
      <c r="AN205" s="26" t="s">
        <v>77</v>
      </c>
      <c r="AO205" s="26" t="s">
        <v>98</v>
      </c>
      <c r="AP205" s="26" t="s">
        <v>50</v>
      </c>
      <c r="AQ205" s="26"/>
      <c r="AR205" s="26"/>
      <c r="AS205" s="26">
        <f t="shared" si="15"/>
        <v>0</v>
      </c>
      <c r="AT205" s="26"/>
      <c r="AU205" s="26"/>
      <c r="AV205" s="26">
        <f t="shared" si="16"/>
        <v>0</v>
      </c>
      <c r="AW205" s="26">
        <f t="shared" si="17"/>
        <v>0</v>
      </c>
      <c r="AX205" s="26">
        <f t="shared" si="18"/>
        <v>0</v>
      </c>
      <c r="AY205" s="26">
        <f t="shared" si="19"/>
        <v>0</v>
      </c>
      <c r="AZ205" s="26"/>
    </row>
    <row r="206" spans="38:52" x14ac:dyDescent="0.25">
      <c r="AL206" s="25">
        <v>197</v>
      </c>
      <c r="AM206" s="26" t="s">
        <v>315</v>
      </c>
      <c r="AN206" s="26" t="s">
        <v>316</v>
      </c>
      <c r="AO206" s="26" t="s">
        <v>98</v>
      </c>
      <c r="AP206" s="26" t="s">
        <v>50</v>
      </c>
      <c r="AQ206" s="26"/>
      <c r="AR206" s="26"/>
      <c r="AS206" s="26">
        <f t="shared" si="15"/>
        <v>0</v>
      </c>
      <c r="AT206" s="26"/>
      <c r="AU206" s="26"/>
      <c r="AV206" s="26">
        <f t="shared" si="16"/>
        <v>0</v>
      </c>
      <c r="AW206" s="26">
        <f t="shared" si="17"/>
        <v>0</v>
      </c>
      <c r="AX206" s="26">
        <f t="shared" si="18"/>
        <v>0</v>
      </c>
      <c r="AY206" s="26">
        <f t="shared" si="19"/>
        <v>0</v>
      </c>
      <c r="AZ206" s="26"/>
    </row>
    <row r="207" spans="38:52" x14ac:dyDescent="0.25">
      <c r="AL207" s="25">
        <v>198</v>
      </c>
      <c r="AM207" s="26" t="s">
        <v>317</v>
      </c>
      <c r="AN207" s="26" t="s">
        <v>292</v>
      </c>
      <c r="AO207" s="26" t="s">
        <v>318</v>
      </c>
      <c r="AP207" s="26" t="s">
        <v>20</v>
      </c>
      <c r="AQ207" s="26"/>
      <c r="AR207" s="26"/>
      <c r="AS207" s="26">
        <f t="shared" si="15"/>
        <v>0</v>
      </c>
      <c r="AT207" s="26"/>
      <c r="AU207" s="26"/>
      <c r="AV207" s="26">
        <f t="shared" si="16"/>
        <v>0</v>
      </c>
      <c r="AW207" s="26">
        <f t="shared" si="17"/>
        <v>0</v>
      </c>
      <c r="AX207" s="26">
        <f t="shared" si="18"/>
        <v>0</v>
      </c>
      <c r="AY207" s="26">
        <f t="shared" si="19"/>
        <v>0</v>
      </c>
      <c r="AZ207" s="26"/>
    </row>
    <row r="208" spans="38:52" x14ac:dyDescent="0.25">
      <c r="AL208" s="25">
        <v>199</v>
      </c>
      <c r="AM208" s="26" t="s">
        <v>317</v>
      </c>
      <c r="AN208" s="26" t="s">
        <v>292</v>
      </c>
      <c r="AO208" s="26" t="s">
        <v>163</v>
      </c>
      <c r="AP208" s="26" t="s">
        <v>245</v>
      </c>
      <c r="AQ208" s="26"/>
      <c r="AR208" s="26"/>
      <c r="AS208" s="26">
        <f t="shared" si="15"/>
        <v>0</v>
      </c>
      <c r="AT208" s="26"/>
      <c r="AU208" s="26"/>
      <c r="AV208" s="26">
        <f t="shared" si="16"/>
        <v>0</v>
      </c>
      <c r="AW208" s="26">
        <f t="shared" si="17"/>
        <v>0</v>
      </c>
      <c r="AX208" s="26">
        <f t="shared" si="18"/>
        <v>0</v>
      </c>
      <c r="AY208" s="26">
        <f t="shared" si="19"/>
        <v>0</v>
      </c>
      <c r="AZ208" s="26"/>
    </row>
    <row r="209" spans="38:52" x14ac:dyDescent="0.25">
      <c r="AL209" s="25">
        <v>200</v>
      </c>
      <c r="AM209" s="26" t="s">
        <v>319</v>
      </c>
      <c r="AN209" s="26" t="s">
        <v>27</v>
      </c>
      <c r="AO209" s="26" t="s">
        <v>163</v>
      </c>
      <c r="AP209" s="26" t="s">
        <v>148</v>
      </c>
      <c r="AQ209" s="26"/>
      <c r="AR209" s="26"/>
      <c r="AS209" s="26">
        <f t="shared" si="15"/>
        <v>0</v>
      </c>
      <c r="AT209" s="26"/>
      <c r="AU209" s="26"/>
      <c r="AV209" s="26">
        <f t="shared" si="16"/>
        <v>0</v>
      </c>
      <c r="AW209" s="26">
        <f t="shared" si="17"/>
        <v>0</v>
      </c>
      <c r="AX209" s="26">
        <f t="shared" si="18"/>
        <v>0</v>
      </c>
      <c r="AY209" s="26">
        <f t="shared" si="19"/>
        <v>0</v>
      </c>
      <c r="AZ209" s="26"/>
    </row>
    <row r="210" spans="38:52" x14ac:dyDescent="0.25">
      <c r="AL210" s="25">
        <v>201</v>
      </c>
      <c r="AM210" s="26" t="s">
        <v>320</v>
      </c>
      <c r="AN210" s="26" t="s">
        <v>27</v>
      </c>
      <c r="AO210" s="26" t="s">
        <v>163</v>
      </c>
      <c r="AP210" s="26" t="s">
        <v>148</v>
      </c>
      <c r="AQ210" s="26"/>
      <c r="AR210" s="26"/>
      <c r="AS210" s="26">
        <f t="shared" si="15"/>
        <v>0</v>
      </c>
      <c r="AT210" s="26"/>
      <c r="AU210" s="26"/>
      <c r="AV210" s="26">
        <f t="shared" si="16"/>
        <v>0</v>
      </c>
      <c r="AW210" s="26">
        <f t="shared" si="17"/>
        <v>0</v>
      </c>
      <c r="AX210" s="26">
        <f t="shared" si="18"/>
        <v>0</v>
      </c>
      <c r="AY210" s="26">
        <f t="shared" si="19"/>
        <v>0</v>
      </c>
      <c r="AZ210" s="26"/>
    </row>
    <row r="211" spans="38:52" x14ac:dyDescent="0.25">
      <c r="AL211" s="25">
        <v>202</v>
      </c>
      <c r="AM211" s="26" t="s">
        <v>321</v>
      </c>
      <c r="AN211" s="26" t="s">
        <v>107</v>
      </c>
      <c r="AO211" s="26" t="s">
        <v>163</v>
      </c>
      <c r="AP211" s="26" t="s">
        <v>148</v>
      </c>
      <c r="AQ211" s="26"/>
      <c r="AR211" s="26"/>
      <c r="AS211" s="26">
        <f t="shared" si="15"/>
        <v>0</v>
      </c>
      <c r="AT211" s="26"/>
      <c r="AU211" s="26"/>
      <c r="AV211" s="26">
        <f t="shared" si="16"/>
        <v>0</v>
      </c>
      <c r="AW211" s="26">
        <f t="shared" si="17"/>
        <v>0</v>
      </c>
      <c r="AX211" s="26">
        <f t="shared" si="18"/>
        <v>0</v>
      </c>
      <c r="AY211" s="26">
        <f t="shared" si="19"/>
        <v>0</v>
      </c>
      <c r="AZ211" s="26"/>
    </row>
    <row r="212" spans="38:52" x14ac:dyDescent="0.25">
      <c r="AL212" s="25">
        <v>203</v>
      </c>
      <c r="AM212" s="26" t="s">
        <v>322</v>
      </c>
      <c r="AN212" s="26" t="s">
        <v>107</v>
      </c>
      <c r="AO212" s="26" t="s">
        <v>163</v>
      </c>
      <c r="AP212" s="26" t="s">
        <v>148</v>
      </c>
      <c r="AQ212" s="26"/>
      <c r="AR212" s="26"/>
      <c r="AS212" s="26">
        <f t="shared" si="15"/>
        <v>0</v>
      </c>
      <c r="AT212" s="26"/>
      <c r="AU212" s="26"/>
      <c r="AV212" s="26">
        <f t="shared" si="16"/>
        <v>0</v>
      </c>
      <c r="AW212" s="26">
        <f t="shared" si="17"/>
        <v>0</v>
      </c>
      <c r="AX212" s="26">
        <f t="shared" si="18"/>
        <v>0</v>
      </c>
      <c r="AY212" s="26">
        <f t="shared" si="19"/>
        <v>0</v>
      </c>
      <c r="AZ212" s="26"/>
    </row>
    <row r="213" spans="38:52" x14ac:dyDescent="0.25">
      <c r="AL213" s="25">
        <v>204</v>
      </c>
      <c r="AM213" s="26" t="s">
        <v>323</v>
      </c>
      <c r="AN213" s="26" t="s">
        <v>27</v>
      </c>
      <c r="AO213" s="26" t="s">
        <v>163</v>
      </c>
      <c r="AP213" s="26" t="s">
        <v>148</v>
      </c>
      <c r="AQ213" s="26"/>
      <c r="AR213" s="26"/>
      <c r="AS213" s="26">
        <f t="shared" si="15"/>
        <v>0</v>
      </c>
      <c r="AT213" s="26"/>
      <c r="AU213" s="26"/>
      <c r="AV213" s="26">
        <f t="shared" si="16"/>
        <v>0</v>
      </c>
      <c r="AW213" s="26">
        <f t="shared" si="17"/>
        <v>0</v>
      </c>
      <c r="AX213" s="26">
        <f t="shared" si="18"/>
        <v>0</v>
      </c>
      <c r="AY213" s="26">
        <f t="shared" si="19"/>
        <v>0</v>
      </c>
      <c r="AZ213" s="26"/>
    </row>
    <row r="214" spans="38:52" x14ac:dyDescent="0.25">
      <c r="AL214" s="25">
        <v>205</v>
      </c>
      <c r="AM214" s="26" t="s">
        <v>324</v>
      </c>
      <c r="AN214" s="26" t="s">
        <v>27</v>
      </c>
      <c r="AO214" s="26" t="s">
        <v>163</v>
      </c>
      <c r="AP214" s="26" t="s">
        <v>148</v>
      </c>
      <c r="AQ214" s="26"/>
      <c r="AR214" s="26"/>
      <c r="AS214" s="26">
        <f t="shared" si="15"/>
        <v>0</v>
      </c>
      <c r="AT214" s="26"/>
      <c r="AU214" s="26"/>
      <c r="AV214" s="26">
        <f t="shared" si="16"/>
        <v>0</v>
      </c>
      <c r="AW214" s="26">
        <f t="shared" si="17"/>
        <v>0</v>
      </c>
      <c r="AX214" s="26">
        <f t="shared" si="18"/>
        <v>0</v>
      </c>
      <c r="AY214" s="26">
        <f t="shared" si="19"/>
        <v>0</v>
      </c>
      <c r="AZ214" s="26"/>
    </row>
    <row r="215" spans="38:52" x14ac:dyDescent="0.25">
      <c r="AL215" s="25">
        <v>206</v>
      </c>
      <c r="AM215" s="26" t="s">
        <v>325</v>
      </c>
      <c r="AN215" s="26" t="s">
        <v>107</v>
      </c>
      <c r="AO215" s="26" t="s">
        <v>163</v>
      </c>
      <c r="AP215" s="26" t="s">
        <v>148</v>
      </c>
      <c r="AQ215" s="26"/>
      <c r="AR215" s="26"/>
      <c r="AS215" s="26">
        <f t="shared" si="15"/>
        <v>0</v>
      </c>
      <c r="AT215" s="26"/>
      <c r="AU215" s="26"/>
      <c r="AV215" s="26">
        <f t="shared" si="16"/>
        <v>0</v>
      </c>
      <c r="AW215" s="26">
        <f t="shared" si="17"/>
        <v>0</v>
      </c>
      <c r="AX215" s="26">
        <f t="shared" si="18"/>
        <v>0</v>
      </c>
      <c r="AY215" s="26">
        <f t="shared" si="19"/>
        <v>0</v>
      </c>
      <c r="AZ215" s="26"/>
    </row>
    <row r="216" spans="38:52" x14ac:dyDescent="0.25">
      <c r="AL216" s="25">
        <v>207</v>
      </c>
      <c r="AM216" s="26" t="s">
        <v>326</v>
      </c>
      <c r="AN216" s="26" t="s">
        <v>107</v>
      </c>
      <c r="AO216" s="26" t="s">
        <v>163</v>
      </c>
      <c r="AP216" s="26" t="s">
        <v>148</v>
      </c>
      <c r="AQ216" s="26"/>
      <c r="AR216" s="26"/>
      <c r="AS216" s="26">
        <f t="shared" si="15"/>
        <v>0</v>
      </c>
      <c r="AT216" s="26"/>
      <c r="AU216" s="26"/>
      <c r="AV216" s="26">
        <f t="shared" si="16"/>
        <v>0</v>
      </c>
      <c r="AW216" s="26">
        <f t="shared" si="17"/>
        <v>0</v>
      </c>
      <c r="AX216" s="26">
        <f t="shared" si="18"/>
        <v>0</v>
      </c>
      <c r="AY216" s="26">
        <f t="shared" si="19"/>
        <v>0</v>
      </c>
      <c r="AZ216" s="26"/>
    </row>
    <row r="217" spans="38:52" x14ac:dyDescent="0.25">
      <c r="AL217" s="25">
        <v>208</v>
      </c>
      <c r="AM217" s="26" t="s">
        <v>327</v>
      </c>
      <c r="AN217" s="26" t="s">
        <v>147</v>
      </c>
      <c r="AO217" s="26" t="s">
        <v>163</v>
      </c>
      <c r="AP217" s="26" t="s">
        <v>50</v>
      </c>
      <c r="AQ217" s="26"/>
      <c r="AR217" s="26"/>
      <c r="AS217" s="26">
        <f t="shared" si="15"/>
        <v>0</v>
      </c>
      <c r="AT217" s="26"/>
      <c r="AU217" s="26"/>
      <c r="AV217" s="26">
        <f t="shared" si="16"/>
        <v>0</v>
      </c>
      <c r="AW217" s="26">
        <f t="shared" si="17"/>
        <v>0</v>
      </c>
      <c r="AX217" s="26">
        <f t="shared" si="18"/>
        <v>0</v>
      </c>
      <c r="AY217" s="26">
        <f t="shared" si="19"/>
        <v>0</v>
      </c>
      <c r="AZ217" s="26"/>
    </row>
    <row r="218" spans="38:52" x14ac:dyDescent="0.25">
      <c r="AL218" s="25">
        <v>209</v>
      </c>
      <c r="AM218" s="26" t="s">
        <v>328</v>
      </c>
      <c r="AN218" s="26" t="s">
        <v>147</v>
      </c>
      <c r="AO218" s="26" t="s">
        <v>163</v>
      </c>
      <c r="AP218" s="26" t="s">
        <v>148</v>
      </c>
      <c r="AQ218" s="26"/>
      <c r="AR218" s="26"/>
      <c r="AS218" s="26">
        <f t="shared" si="15"/>
        <v>0</v>
      </c>
      <c r="AT218" s="26"/>
      <c r="AU218" s="26"/>
      <c r="AV218" s="26">
        <f t="shared" si="16"/>
        <v>0</v>
      </c>
      <c r="AW218" s="26">
        <f t="shared" si="17"/>
        <v>0</v>
      </c>
      <c r="AX218" s="26">
        <f t="shared" si="18"/>
        <v>0</v>
      </c>
      <c r="AY218" s="26">
        <f t="shared" si="19"/>
        <v>0</v>
      </c>
      <c r="AZ218" s="26"/>
    </row>
    <row r="219" spans="38:52" x14ac:dyDescent="0.25">
      <c r="AL219" s="25">
        <v>210</v>
      </c>
      <c r="AM219" s="26" t="s">
        <v>329</v>
      </c>
      <c r="AN219" s="26" t="s">
        <v>51</v>
      </c>
      <c r="AO219" s="26" t="s">
        <v>163</v>
      </c>
      <c r="AP219" s="26" t="s">
        <v>245</v>
      </c>
      <c r="AQ219" s="26"/>
      <c r="AR219" s="26"/>
      <c r="AS219" s="26">
        <f t="shared" si="15"/>
        <v>0</v>
      </c>
      <c r="AT219" s="26"/>
      <c r="AU219" s="26"/>
      <c r="AV219" s="26">
        <f t="shared" si="16"/>
        <v>0</v>
      </c>
      <c r="AW219" s="26">
        <f t="shared" si="17"/>
        <v>0</v>
      </c>
      <c r="AX219" s="26">
        <f t="shared" si="18"/>
        <v>0</v>
      </c>
      <c r="AY219" s="26">
        <f t="shared" si="19"/>
        <v>0</v>
      </c>
      <c r="AZ219" s="26"/>
    </row>
    <row r="220" spans="38:52" x14ac:dyDescent="0.25">
      <c r="AL220" s="25">
        <v>211</v>
      </c>
      <c r="AM220" s="26" t="s">
        <v>330</v>
      </c>
      <c r="AN220" s="26" t="s">
        <v>51</v>
      </c>
      <c r="AO220" s="26" t="s">
        <v>331</v>
      </c>
      <c r="AP220" s="26" t="s">
        <v>245</v>
      </c>
      <c r="AQ220" s="26"/>
      <c r="AR220" s="26"/>
      <c r="AS220" s="26">
        <f t="shared" si="15"/>
        <v>0</v>
      </c>
      <c r="AT220" s="26"/>
      <c r="AU220" s="26"/>
      <c r="AV220" s="26">
        <f t="shared" si="16"/>
        <v>0</v>
      </c>
      <c r="AW220" s="26">
        <f t="shared" si="17"/>
        <v>0</v>
      </c>
      <c r="AX220" s="26">
        <f t="shared" si="18"/>
        <v>0</v>
      </c>
      <c r="AY220" s="26">
        <f t="shared" si="19"/>
        <v>0</v>
      </c>
      <c r="AZ220" s="26"/>
    </row>
    <row r="221" spans="38:52" x14ac:dyDescent="0.25">
      <c r="AL221" s="25">
        <v>212</v>
      </c>
      <c r="AM221" s="26" t="s">
        <v>332</v>
      </c>
      <c r="AN221" s="26" t="s">
        <v>51</v>
      </c>
      <c r="AO221" s="26" t="s">
        <v>163</v>
      </c>
      <c r="AP221" s="26" t="s">
        <v>245</v>
      </c>
      <c r="AQ221" s="26"/>
      <c r="AR221" s="26"/>
      <c r="AS221" s="26">
        <f t="shared" si="15"/>
        <v>0</v>
      </c>
      <c r="AT221" s="26"/>
      <c r="AU221" s="26"/>
      <c r="AV221" s="26">
        <f t="shared" si="16"/>
        <v>0</v>
      </c>
      <c r="AW221" s="26">
        <f t="shared" si="17"/>
        <v>0</v>
      </c>
      <c r="AX221" s="26">
        <f t="shared" si="18"/>
        <v>0</v>
      </c>
      <c r="AY221" s="26">
        <f t="shared" si="19"/>
        <v>0</v>
      </c>
      <c r="AZ221" s="26"/>
    </row>
    <row r="222" spans="38:52" x14ac:dyDescent="0.25">
      <c r="AL222" s="25">
        <v>213</v>
      </c>
      <c r="AM222" s="26" t="s">
        <v>333</v>
      </c>
      <c r="AN222" s="26" t="s">
        <v>51</v>
      </c>
      <c r="AO222" s="26" t="s">
        <v>331</v>
      </c>
      <c r="AP222" s="26" t="s">
        <v>245</v>
      </c>
      <c r="AQ222" s="26"/>
      <c r="AR222" s="26"/>
      <c r="AS222" s="26">
        <f t="shared" si="15"/>
        <v>0</v>
      </c>
      <c r="AT222" s="26"/>
      <c r="AU222" s="26"/>
      <c r="AV222" s="26">
        <f t="shared" si="16"/>
        <v>0</v>
      </c>
      <c r="AW222" s="26">
        <f t="shared" si="17"/>
        <v>0</v>
      </c>
      <c r="AX222" s="26">
        <f t="shared" si="18"/>
        <v>0</v>
      </c>
      <c r="AY222" s="26">
        <f t="shared" si="19"/>
        <v>0</v>
      </c>
      <c r="AZ222" s="26"/>
    </row>
    <row r="223" spans="38:52" x14ac:dyDescent="0.25">
      <c r="AL223" s="25">
        <v>214</v>
      </c>
      <c r="AM223" s="26" t="s">
        <v>334</v>
      </c>
      <c r="AN223" s="26" t="s">
        <v>51</v>
      </c>
      <c r="AO223" s="26" t="s">
        <v>163</v>
      </c>
      <c r="AP223" s="26" t="s">
        <v>245</v>
      </c>
      <c r="AQ223" s="26"/>
      <c r="AR223" s="26"/>
      <c r="AS223" s="26">
        <f t="shared" si="15"/>
        <v>0</v>
      </c>
      <c r="AT223" s="26"/>
      <c r="AU223" s="26"/>
      <c r="AV223" s="26">
        <f t="shared" si="16"/>
        <v>0</v>
      </c>
      <c r="AW223" s="26">
        <f t="shared" si="17"/>
        <v>0</v>
      </c>
      <c r="AX223" s="26">
        <f t="shared" si="18"/>
        <v>0</v>
      </c>
      <c r="AY223" s="26">
        <f t="shared" si="19"/>
        <v>0</v>
      </c>
      <c r="AZ223" s="26"/>
    </row>
    <row r="224" spans="38:52" x14ac:dyDescent="0.25">
      <c r="AL224" s="25">
        <v>215</v>
      </c>
      <c r="AM224" s="26" t="s">
        <v>335</v>
      </c>
      <c r="AN224" s="26" t="s">
        <v>51</v>
      </c>
      <c r="AO224" s="26" t="s">
        <v>331</v>
      </c>
      <c r="AP224" s="26" t="s">
        <v>245</v>
      </c>
      <c r="AQ224" s="26"/>
      <c r="AR224" s="26"/>
      <c r="AS224" s="26">
        <f t="shared" si="15"/>
        <v>0</v>
      </c>
      <c r="AT224" s="26"/>
      <c r="AU224" s="26"/>
      <c r="AV224" s="26">
        <f t="shared" si="16"/>
        <v>0</v>
      </c>
      <c r="AW224" s="26">
        <f t="shared" si="17"/>
        <v>0</v>
      </c>
      <c r="AX224" s="26">
        <f t="shared" si="18"/>
        <v>0</v>
      </c>
      <c r="AY224" s="26">
        <f t="shared" si="19"/>
        <v>0</v>
      </c>
      <c r="AZ224" s="26"/>
    </row>
    <row r="225" spans="38:52" x14ac:dyDescent="0.25">
      <c r="AL225" s="25">
        <v>216</v>
      </c>
      <c r="AM225" s="26" t="s">
        <v>336</v>
      </c>
      <c r="AN225" s="26" t="s">
        <v>97</v>
      </c>
      <c r="AO225" s="26" t="s">
        <v>337</v>
      </c>
      <c r="AP225" s="26" t="s">
        <v>338</v>
      </c>
      <c r="AQ225" s="26"/>
      <c r="AR225" s="26"/>
      <c r="AS225" s="26">
        <f t="shared" si="15"/>
        <v>0</v>
      </c>
      <c r="AT225" s="26"/>
      <c r="AU225" s="26"/>
      <c r="AV225" s="26">
        <f t="shared" si="16"/>
        <v>0</v>
      </c>
      <c r="AW225" s="26">
        <f t="shared" si="17"/>
        <v>0</v>
      </c>
      <c r="AX225" s="26">
        <f t="shared" si="18"/>
        <v>0</v>
      </c>
      <c r="AY225" s="26">
        <f t="shared" si="19"/>
        <v>0</v>
      </c>
      <c r="AZ225" s="26"/>
    </row>
    <row r="226" spans="38:52" x14ac:dyDescent="0.25">
      <c r="AL226" s="25">
        <v>217</v>
      </c>
      <c r="AM226" s="26" t="s">
        <v>339</v>
      </c>
      <c r="AN226" s="26" t="s">
        <v>107</v>
      </c>
      <c r="AO226" s="26" t="s">
        <v>340</v>
      </c>
      <c r="AP226" s="26" t="s">
        <v>50</v>
      </c>
      <c r="AQ226" s="26"/>
      <c r="AR226" s="26"/>
      <c r="AS226" s="26">
        <f t="shared" si="15"/>
        <v>0</v>
      </c>
      <c r="AT226" s="26"/>
      <c r="AU226" s="26"/>
      <c r="AV226" s="26">
        <f t="shared" si="16"/>
        <v>0</v>
      </c>
      <c r="AW226" s="26">
        <f t="shared" si="17"/>
        <v>0</v>
      </c>
      <c r="AX226" s="26">
        <f t="shared" si="18"/>
        <v>0</v>
      </c>
      <c r="AY226" s="26">
        <f t="shared" si="19"/>
        <v>0</v>
      </c>
      <c r="AZ226" s="26"/>
    </row>
    <row r="227" spans="38:52" x14ac:dyDescent="0.25">
      <c r="AL227" s="25">
        <v>218</v>
      </c>
      <c r="AM227" s="26" t="s">
        <v>341</v>
      </c>
      <c r="AN227" s="26" t="s">
        <v>80</v>
      </c>
      <c r="AO227" s="26" t="s">
        <v>340</v>
      </c>
      <c r="AP227" s="26" t="s">
        <v>50</v>
      </c>
      <c r="AQ227" s="26"/>
      <c r="AR227" s="26"/>
      <c r="AS227" s="26">
        <f t="shared" si="15"/>
        <v>0</v>
      </c>
      <c r="AT227" s="26"/>
      <c r="AU227" s="26"/>
      <c r="AV227" s="26">
        <f t="shared" si="16"/>
        <v>0</v>
      </c>
      <c r="AW227" s="26">
        <f t="shared" si="17"/>
        <v>0</v>
      </c>
      <c r="AX227" s="26">
        <f t="shared" si="18"/>
        <v>0</v>
      </c>
      <c r="AY227" s="26">
        <f t="shared" si="19"/>
        <v>0</v>
      </c>
      <c r="AZ227" s="26"/>
    </row>
    <row r="228" spans="38:52" x14ac:dyDescent="0.25">
      <c r="AL228" s="25">
        <v>219</v>
      </c>
      <c r="AM228" s="26" t="s">
        <v>342</v>
      </c>
      <c r="AN228" s="26" t="s">
        <v>304</v>
      </c>
      <c r="AO228" s="26" t="s">
        <v>340</v>
      </c>
      <c r="AP228" s="26" t="s">
        <v>50</v>
      </c>
      <c r="AQ228" s="26"/>
      <c r="AR228" s="26"/>
      <c r="AS228" s="26">
        <f t="shared" si="15"/>
        <v>0</v>
      </c>
      <c r="AT228" s="26"/>
      <c r="AU228" s="26"/>
      <c r="AV228" s="26">
        <f t="shared" si="16"/>
        <v>0</v>
      </c>
      <c r="AW228" s="26">
        <f t="shared" si="17"/>
        <v>0</v>
      </c>
      <c r="AX228" s="26">
        <f t="shared" si="18"/>
        <v>0</v>
      </c>
      <c r="AY228" s="26">
        <f t="shared" si="19"/>
        <v>0</v>
      </c>
      <c r="AZ228" s="26"/>
    </row>
    <row r="229" spans="38:52" x14ac:dyDescent="0.25">
      <c r="AL229" s="25">
        <v>220</v>
      </c>
      <c r="AM229" s="26" t="s">
        <v>343</v>
      </c>
      <c r="AN229" s="26" t="s">
        <v>69</v>
      </c>
      <c r="AO229" s="26" t="s">
        <v>340</v>
      </c>
      <c r="AP229" s="26" t="s">
        <v>50</v>
      </c>
      <c r="AQ229" s="26"/>
      <c r="AR229" s="26"/>
      <c r="AS229" s="26">
        <f t="shared" si="15"/>
        <v>0</v>
      </c>
      <c r="AT229" s="26"/>
      <c r="AU229" s="26"/>
      <c r="AV229" s="26">
        <f t="shared" si="16"/>
        <v>0</v>
      </c>
      <c r="AW229" s="26">
        <f t="shared" si="17"/>
        <v>0</v>
      </c>
      <c r="AX229" s="26">
        <f t="shared" si="18"/>
        <v>0</v>
      </c>
      <c r="AY229" s="26">
        <f t="shared" si="19"/>
        <v>0</v>
      </c>
      <c r="AZ229" s="26"/>
    </row>
    <row r="230" spans="38:52" x14ac:dyDescent="0.25">
      <c r="AL230" s="25">
        <v>221</v>
      </c>
      <c r="AM230" s="26" t="s">
        <v>344</v>
      </c>
      <c r="AN230" s="26" t="s">
        <v>345</v>
      </c>
      <c r="AO230" s="26" t="s">
        <v>340</v>
      </c>
      <c r="AP230" s="26" t="s">
        <v>50</v>
      </c>
      <c r="AQ230" s="26"/>
      <c r="AR230" s="26"/>
      <c r="AS230" s="26">
        <f t="shared" si="15"/>
        <v>0</v>
      </c>
      <c r="AT230" s="26"/>
      <c r="AU230" s="26"/>
      <c r="AV230" s="26">
        <f t="shared" si="16"/>
        <v>0</v>
      </c>
      <c r="AW230" s="26">
        <f t="shared" si="17"/>
        <v>0</v>
      </c>
      <c r="AX230" s="26">
        <f t="shared" si="18"/>
        <v>0</v>
      </c>
      <c r="AY230" s="26">
        <f t="shared" si="19"/>
        <v>0</v>
      </c>
      <c r="AZ230" s="26"/>
    </row>
    <row r="231" spans="38:52" x14ac:dyDescent="0.25">
      <c r="AL231" s="25">
        <v>222</v>
      </c>
      <c r="AM231" s="26" t="s">
        <v>346</v>
      </c>
      <c r="AN231" s="26" t="s">
        <v>27</v>
      </c>
      <c r="AO231" s="26" t="s">
        <v>340</v>
      </c>
      <c r="AP231" s="26" t="s">
        <v>50</v>
      </c>
      <c r="AQ231" s="26"/>
      <c r="AR231" s="26"/>
      <c r="AS231" s="26">
        <f t="shared" si="15"/>
        <v>0</v>
      </c>
      <c r="AT231" s="26"/>
      <c r="AU231" s="26"/>
      <c r="AV231" s="26">
        <f t="shared" si="16"/>
        <v>0</v>
      </c>
      <c r="AW231" s="26">
        <f t="shared" si="17"/>
        <v>0</v>
      </c>
      <c r="AX231" s="26">
        <f t="shared" si="18"/>
        <v>0</v>
      </c>
      <c r="AY231" s="26">
        <f t="shared" si="19"/>
        <v>0</v>
      </c>
      <c r="AZ231" s="26"/>
    </row>
    <row r="232" spans="38:52" x14ac:dyDescent="0.25">
      <c r="AL232" s="25">
        <v>223</v>
      </c>
      <c r="AM232" s="26" t="s">
        <v>347</v>
      </c>
      <c r="AN232" s="26" t="s">
        <v>308</v>
      </c>
      <c r="AO232" s="26" t="s">
        <v>340</v>
      </c>
      <c r="AP232" s="26" t="s">
        <v>50</v>
      </c>
      <c r="AQ232" s="26"/>
      <c r="AR232" s="26"/>
      <c r="AS232" s="26">
        <f t="shared" si="15"/>
        <v>0</v>
      </c>
      <c r="AT232" s="26"/>
      <c r="AU232" s="26"/>
      <c r="AV232" s="26">
        <f t="shared" si="16"/>
        <v>0</v>
      </c>
      <c r="AW232" s="26">
        <f t="shared" si="17"/>
        <v>0</v>
      </c>
      <c r="AX232" s="26">
        <f t="shared" si="18"/>
        <v>0</v>
      </c>
      <c r="AY232" s="26">
        <f t="shared" si="19"/>
        <v>0</v>
      </c>
      <c r="AZ232" s="26"/>
    </row>
    <row r="233" spans="38:52" x14ac:dyDescent="0.25">
      <c r="AL233" s="25">
        <v>224</v>
      </c>
      <c r="AM233" s="26" t="s">
        <v>348</v>
      </c>
      <c r="AN233" s="26" t="s">
        <v>74</v>
      </c>
      <c r="AO233" s="26" t="s">
        <v>340</v>
      </c>
      <c r="AP233" s="26" t="s">
        <v>50</v>
      </c>
      <c r="AQ233" s="26"/>
      <c r="AR233" s="26"/>
      <c r="AS233" s="26">
        <f t="shared" si="15"/>
        <v>0</v>
      </c>
      <c r="AT233" s="26"/>
      <c r="AU233" s="26"/>
      <c r="AV233" s="26">
        <f t="shared" si="16"/>
        <v>0</v>
      </c>
      <c r="AW233" s="26">
        <f t="shared" si="17"/>
        <v>0</v>
      </c>
      <c r="AX233" s="26">
        <f t="shared" si="18"/>
        <v>0</v>
      </c>
      <c r="AY233" s="26">
        <f t="shared" si="19"/>
        <v>0</v>
      </c>
      <c r="AZ233" s="26"/>
    </row>
    <row r="234" spans="38:52" x14ac:dyDescent="0.25">
      <c r="AL234" s="25">
        <v>225</v>
      </c>
      <c r="AM234" s="26" t="s">
        <v>349</v>
      </c>
      <c r="AN234" s="26" t="s">
        <v>76</v>
      </c>
      <c r="AO234" s="26" t="s">
        <v>340</v>
      </c>
      <c r="AP234" s="26" t="s">
        <v>50</v>
      </c>
      <c r="AQ234" s="26"/>
      <c r="AR234" s="26"/>
      <c r="AS234" s="26">
        <f t="shared" si="15"/>
        <v>0</v>
      </c>
      <c r="AT234" s="26"/>
      <c r="AU234" s="26"/>
      <c r="AV234" s="26">
        <f t="shared" si="16"/>
        <v>0</v>
      </c>
      <c r="AW234" s="26">
        <f t="shared" si="17"/>
        <v>0</v>
      </c>
      <c r="AX234" s="26">
        <f t="shared" si="18"/>
        <v>0</v>
      </c>
      <c r="AY234" s="26">
        <f t="shared" si="19"/>
        <v>0</v>
      </c>
      <c r="AZ234" s="26"/>
    </row>
    <row r="235" spans="38:52" x14ac:dyDescent="0.25">
      <c r="AL235" s="25">
        <v>226</v>
      </c>
      <c r="AM235" s="26" t="s">
        <v>350</v>
      </c>
      <c r="AN235" s="26" t="s">
        <v>77</v>
      </c>
      <c r="AO235" s="26" t="s">
        <v>340</v>
      </c>
      <c r="AP235" s="26" t="s">
        <v>50</v>
      </c>
      <c r="AQ235" s="26"/>
      <c r="AR235" s="26"/>
      <c r="AS235" s="26">
        <f t="shared" si="15"/>
        <v>0</v>
      </c>
      <c r="AT235" s="26"/>
      <c r="AU235" s="26"/>
      <c r="AV235" s="26">
        <f t="shared" si="16"/>
        <v>0</v>
      </c>
      <c r="AW235" s="26">
        <f t="shared" si="17"/>
        <v>0</v>
      </c>
      <c r="AX235" s="26">
        <f t="shared" si="18"/>
        <v>0</v>
      </c>
      <c r="AY235" s="26">
        <f t="shared" si="19"/>
        <v>0</v>
      </c>
      <c r="AZ235" s="26"/>
    </row>
    <row r="236" spans="38:52" x14ac:dyDescent="0.25">
      <c r="AL236" s="25">
        <v>227</v>
      </c>
      <c r="AM236" s="26" t="s">
        <v>351</v>
      </c>
      <c r="AN236" s="26" t="s">
        <v>68</v>
      </c>
      <c r="AO236" s="26" t="s">
        <v>340</v>
      </c>
      <c r="AP236" s="26" t="s">
        <v>50</v>
      </c>
      <c r="AQ236" s="26"/>
      <c r="AR236" s="26"/>
      <c r="AS236" s="26">
        <f t="shared" si="15"/>
        <v>0</v>
      </c>
      <c r="AT236" s="26"/>
      <c r="AU236" s="26"/>
      <c r="AV236" s="26">
        <f t="shared" si="16"/>
        <v>0</v>
      </c>
      <c r="AW236" s="26">
        <f t="shared" si="17"/>
        <v>0</v>
      </c>
      <c r="AX236" s="26">
        <f t="shared" si="18"/>
        <v>0</v>
      </c>
      <c r="AY236" s="26">
        <f t="shared" si="19"/>
        <v>0</v>
      </c>
      <c r="AZ236" s="26"/>
    </row>
    <row r="237" spans="38:52" x14ac:dyDescent="0.25">
      <c r="AL237" s="25">
        <v>228</v>
      </c>
      <c r="AM237" s="26" t="s">
        <v>352</v>
      </c>
      <c r="AN237" s="26" t="s">
        <v>316</v>
      </c>
      <c r="AO237" s="26" t="s">
        <v>340</v>
      </c>
      <c r="AP237" s="26" t="s">
        <v>50</v>
      </c>
      <c r="AQ237" s="26"/>
      <c r="AR237" s="26"/>
      <c r="AS237" s="26">
        <f t="shared" si="15"/>
        <v>0</v>
      </c>
      <c r="AT237" s="26"/>
      <c r="AU237" s="26"/>
      <c r="AV237" s="26">
        <f t="shared" si="16"/>
        <v>0</v>
      </c>
      <c r="AW237" s="26">
        <f t="shared" si="17"/>
        <v>0</v>
      </c>
      <c r="AX237" s="26">
        <f t="shared" si="18"/>
        <v>0</v>
      </c>
      <c r="AY237" s="26">
        <f t="shared" si="19"/>
        <v>0</v>
      </c>
      <c r="AZ237" s="26"/>
    </row>
    <row r="238" spans="38:52" x14ac:dyDescent="0.25">
      <c r="AL238" s="25">
        <v>229</v>
      </c>
      <c r="AM238" s="26" t="s">
        <v>353</v>
      </c>
      <c r="AN238" s="26" t="s">
        <v>73</v>
      </c>
      <c r="AO238" s="26" t="s">
        <v>340</v>
      </c>
      <c r="AP238" s="26" t="s">
        <v>50</v>
      </c>
      <c r="AQ238" s="26"/>
      <c r="AR238" s="26"/>
      <c r="AS238" s="26">
        <f t="shared" si="15"/>
        <v>0</v>
      </c>
      <c r="AT238" s="26"/>
      <c r="AU238" s="26"/>
      <c r="AV238" s="26">
        <f t="shared" si="16"/>
        <v>0</v>
      </c>
      <c r="AW238" s="26">
        <f t="shared" si="17"/>
        <v>0</v>
      </c>
      <c r="AX238" s="26">
        <f t="shared" si="18"/>
        <v>0</v>
      </c>
      <c r="AY238" s="26">
        <f t="shared" si="19"/>
        <v>0</v>
      </c>
      <c r="AZ238" s="26"/>
    </row>
    <row r="239" spans="38:52" x14ac:dyDescent="0.25">
      <c r="AL239" s="25">
        <v>230</v>
      </c>
      <c r="AM239" s="26" t="s">
        <v>354</v>
      </c>
      <c r="AN239" s="26" t="s">
        <v>66</v>
      </c>
      <c r="AO239" s="26" t="s">
        <v>340</v>
      </c>
      <c r="AP239" s="26" t="s">
        <v>50</v>
      </c>
      <c r="AQ239" s="26"/>
      <c r="AR239" s="26"/>
      <c r="AS239" s="26">
        <f t="shared" si="15"/>
        <v>0</v>
      </c>
      <c r="AT239" s="26"/>
      <c r="AU239" s="26"/>
      <c r="AV239" s="26">
        <f t="shared" si="16"/>
        <v>0</v>
      </c>
      <c r="AW239" s="26">
        <f t="shared" si="17"/>
        <v>0</v>
      </c>
      <c r="AX239" s="26">
        <f t="shared" si="18"/>
        <v>0</v>
      </c>
      <c r="AY239" s="26">
        <f t="shared" si="19"/>
        <v>0</v>
      </c>
      <c r="AZ239" s="26"/>
    </row>
    <row r="240" spans="38:52" x14ac:dyDescent="0.25">
      <c r="AL240" s="25">
        <v>231</v>
      </c>
      <c r="AM240" s="26" t="s">
        <v>355</v>
      </c>
      <c r="AN240" s="26" t="s">
        <v>147</v>
      </c>
      <c r="AO240" s="26" t="s">
        <v>163</v>
      </c>
      <c r="AP240" s="26" t="s">
        <v>245</v>
      </c>
      <c r="AQ240" s="26"/>
      <c r="AR240" s="26"/>
      <c r="AS240" s="26">
        <f t="shared" si="15"/>
        <v>0</v>
      </c>
      <c r="AT240" s="26"/>
      <c r="AU240" s="26"/>
      <c r="AV240" s="26">
        <f t="shared" si="16"/>
        <v>0</v>
      </c>
      <c r="AW240" s="26">
        <f t="shared" si="17"/>
        <v>0</v>
      </c>
      <c r="AX240" s="26">
        <f t="shared" si="18"/>
        <v>0</v>
      </c>
      <c r="AY240" s="26">
        <f t="shared" si="19"/>
        <v>0</v>
      </c>
      <c r="AZ240" s="26"/>
    </row>
    <row r="241" spans="38:52" x14ac:dyDescent="0.25">
      <c r="AL241" s="25">
        <v>232</v>
      </c>
      <c r="AM241" s="26" t="s">
        <v>356</v>
      </c>
      <c r="AN241" s="26" t="s">
        <v>18</v>
      </c>
      <c r="AO241" s="26" t="s">
        <v>19</v>
      </c>
      <c r="AP241" s="26" t="s">
        <v>20</v>
      </c>
      <c r="AQ241" s="26"/>
      <c r="AR241" s="26"/>
      <c r="AS241" s="26">
        <f t="shared" si="15"/>
        <v>0</v>
      </c>
      <c r="AT241" s="26"/>
      <c r="AU241" s="26"/>
      <c r="AV241" s="26">
        <f t="shared" si="16"/>
        <v>0</v>
      </c>
      <c r="AW241" s="26">
        <f t="shared" si="17"/>
        <v>0</v>
      </c>
      <c r="AX241" s="26">
        <f t="shared" si="18"/>
        <v>0</v>
      </c>
      <c r="AY241" s="26">
        <f t="shared" si="19"/>
        <v>0</v>
      </c>
      <c r="AZ241" s="26"/>
    </row>
    <row r="242" spans="38:52" x14ac:dyDescent="0.25">
      <c r="AL242" s="25">
        <v>233</v>
      </c>
      <c r="AM242" s="26" t="s">
        <v>357</v>
      </c>
      <c r="AN242" s="26" t="s">
        <v>51</v>
      </c>
      <c r="AO242" s="26" t="s">
        <v>358</v>
      </c>
      <c r="AP242" s="26" t="s">
        <v>148</v>
      </c>
      <c r="AQ242" s="26"/>
      <c r="AR242" s="26"/>
      <c r="AS242" s="26">
        <f t="shared" si="15"/>
        <v>0</v>
      </c>
      <c r="AT242" s="26"/>
      <c r="AU242" s="26"/>
      <c r="AV242" s="26">
        <f t="shared" si="16"/>
        <v>0</v>
      </c>
      <c r="AW242" s="26">
        <f t="shared" si="17"/>
        <v>0</v>
      </c>
      <c r="AX242" s="26">
        <f t="shared" si="18"/>
        <v>0</v>
      </c>
      <c r="AY242" s="26">
        <f t="shared" si="19"/>
        <v>0</v>
      </c>
      <c r="AZ242" s="26"/>
    </row>
    <row r="243" spans="38:52" x14ac:dyDescent="0.25">
      <c r="AL243" s="25">
        <v>234</v>
      </c>
      <c r="AM243" s="26" t="s">
        <v>359</v>
      </c>
      <c r="AN243" s="26" t="s">
        <v>147</v>
      </c>
      <c r="AO243" s="26" t="s">
        <v>360</v>
      </c>
      <c r="AP243" s="26" t="s">
        <v>148</v>
      </c>
      <c r="AQ243" s="26"/>
      <c r="AR243" s="26"/>
      <c r="AS243" s="26">
        <f t="shared" si="15"/>
        <v>0</v>
      </c>
      <c r="AT243" s="26"/>
      <c r="AU243" s="26"/>
      <c r="AV243" s="26">
        <f t="shared" si="16"/>
        <v>0</v>
      </c>
      <c r="AW243" s="26">
        <f t="shared" si="17"/>
        <v>0</v>
      </c>
      <c r="AX243" s="26">
        <f t="shared" si="18"/>
        <v>0</v>
      </c>
      <c r="AY243" s="26">
        <f t="shared" si="19"/>
        <v>0</v>
      </c>
      <c r="AZ243" s="26"/>
    </row>
    <row r="244" spans="38:52" x14ac:dyDescent="0.25">
      <c r="AL244" s="25">
        <v>235</v>
      </c>
      <c r="AM244" s="26" t="s">
        <v>361</v>
      </c>
      <c r="AN244" s="26" t="s">
        <v>147</v>
      </c>
      <c r="AO244" s="26" t="s">
        <v>362</v>
      </c>
      <c r="AP244" s="26" t="s">
        <v>148</v>
      </c>
      <c r="AQ244" s="26"/>
      <c r="AR244" s="26"/>
      <c r="AS244" s="26">
        <f t="shared" si="15"/>
        <v>0</v>
      </c>
      <c r="AT244" s="26"/>
      <c r="AU244" s="26"/>
      <c r="AV244" s="26">
        <f t="shared" si="16"/>
        <v>0</v>
      </c>
      <c r="AW244" s="26">
        <f t="shared" si="17"/>
        <v>0</v>
      </c>
      <c r="AX244" s="26">
        <f t="shared" si="18"/>
        <v>0</v>
      </c>
      <c r="AY244" s="26">
        <f t="shared" si="19"/>
        <v>0</v>
      </c>
      <c r="AZ244" s="26"/>
    </row>
    <row r="245" spans="38:52" x14ac:dyDescent="0.25">
      <c r="AL245" s="25">
        <v>236</v>
      </c>
      <c r="AM245" s="26" t="s">
        <v>363</v>
      </c>
      <c r="AN245" s="26" t="s">
        <v>27</v>
      </c>
      <c r="AO245" s="26" t="s">
        <v>234</v>
      </c>
      <c r="AP245" s="26" t="s">
        <v>50</v>
      </c>
      <c r="AQ245" s="26"/>
      <c r="AR245" s="26"/>
      <c r="AS245" s="26">
        <f t="shared" si="15"/>
        <v>0</v>
      </c>
      <c r="AT245" s="26"/>
      <c r="AU245" s="26"/>
      <c r="AV245" s="26">
        <f t="shared" si="16"/>
        <v>0</v>
      </c>
      <c r="AW245" s="26">
        <f t="shared" si="17"/>
        <v>0</v>
      </c>
      <c r="AX245" s="26">
        <f t="shared" si="18"/>
        <v>0</v>
      </c>
      <c r="AY245" s="26">
        <f t="shared" si="19"/>
        <v>0</v>
      </c>
      <c r="AZ245" s="26"/>
    </row>
    <row r="246" spans="38:52" x14ac:dyDescent="0.25">
      <c r="AL246" s="25">
        <v>237</v>
      </c>
      <c r="AM246" s="26" t="s">
        <v>363</v>
      </c>
      <c r="AN246" s="26" t="s">
        <v>27</v>
      </c>
      <c r="AO246" s="26" t="s">
        <v>364</v>
      </c>
      <c r="AP246" s="26" t="s">
        <v>365</v>
      </c>
      <c r="AQ246" s="26"/>
      <c r="AR246" s="26"/>
      <c r="AS246" s="26">
        <f t="shared" si="15"/>
        <v>0</v>
      </c>
      <c r="AT246" s="26"/>
      <c r="AU246" s="26"/>
      <c r="AV246" s="26">
        <f t="shared" si="16"/>
        <v>0</v>
      </c>
      <c r="AW246" s="26">
        <f t="shared" si="17"/>
        <v>0</v>
      </c>
      <c r="AX246" s="26">
        <f t="shared" si="18"/>
        <v>0</v>
      </c>
      <c r="AY246" s="26">
        <f t="shared" si="19"/>
        <v>0</v>
      </c>
      <c r="AZ246" s="26"/>
    </row>
    <row r="247" spans="38:52" x14ac:dyDescent="0.25">
      <c r="AL247" s="25">
        <v>238</v>
      </c>
      <c r="AM247" s="26" t="s">
        <v>233</v>
      </c>
      <c r="AN247" s="26" t="s">
        <v>79</v>
      </c>
      <c r="AO247" s="26" t="s">
        <v>364</v>
      </c>
      <c r="AP247" s="26" t="s">
        <v>365</v>
      </c>
      <c r="AQ247" s="26"/>
      <c r="AR247" s="26"/>
      <c r="AS247" s="26">
        <f t="shared" si="15"/>
        <v>0</v>
      </c>
      <c r="AT247" s="26"/>
      <c r="AU247" s="26"/>
      <c r="AV247" s="26">
        <f t="shared" si="16"/>
        <v>0</v>
      </c>
      <c r="AW247" s="26">
        <f t="shared" si="17"/>
        <v>0</v>
      </c>
      <c r="AX247" s="26">
        <f t="shared" si="18"/>
        <v>0</v>
      </c>
      <c r="AY247" s="26">
        <f t="shared" si="19"/>
        <v>0</v>
      </c>
      <c r="AZ247" s="26"/>
    </row>
    <row r="248" spans="38:52" x14ac:dyDescent="0.25">
      <c r="AL248" s="25">
        <v>239</v>
      </c>
      <c r="AM248" s="26" t="s">
        <v>366</v>
      </c>
      <c r="AN248" s="26" t="s">
        <v>255</v>
      </c>
      <c r="AO248" s="26" t="s">
        <v>53</v>
      </c>
      <c r="AP248" s="26" t="s">
        <v>239</v>
      </c>
      <c r="AQ248" s="26"/>
      <c r="AR248" s="26"/>
      <c r="AS248" s="26">
        <f t="shared" si="15"/>
        <v>0</v>
      </c>
      <c r="AT248" s="26"/>
      <c r="AU248" s="26"/>
      <c r="AV248" s="26">
        <f t="shared" si="16"/>
        <v>0</v>
      </c>
      <c r="AW248" s="26">
        <f t="shared" si="17"/>
        <v>0</v>
      </c>
      <c r="AX248" s="26">
        <f t="shared" si="18"/>
        <v>0</v>
      </c>
      <c r="AY248" s="26">
        <f t="shared" si="19"/>
        <v>0</v>
      </c>
      <c r="AZ248" s="26"/>
    </row>
    <row r="249" spans="38:52" x14ac:dyDescent="0.25">
      <c r="AL249" s="25">
        <v>240</v>
      </c>
      <c r="AM249" s="26" t="s">
        <v>142</v>
      </c>
      <c r="AN249" s="26" t="s">
        <v>27</v>
      </c>
      <c r="AO249" s="26" t="s">
        <v>367</v>
      </c>
      <c r="AP249" s="26" t="s">
        <v>368</v>
      </c>
      <c r="AQ249" s="26"/>
      <c r="AR249" s="26"/>
      <c r="AS249" s="26">
        <f t="shared" si="15"/>
        <v>0</v>
      </c>
      <c r="AT249" s="26"/>
      <c r="AU249" s="26"/>
      <c r="AV249" s="26">
        <f t="shared" si="16"/>
        <v>0</v>
      </c>
      <c r="AW249" s="26">
        <f t="shared" si="17"/>
        <v>0</v>
      </c>
      <c r="AX249" s="26">
        <f t="shared" si="18"/>
        <v>0</v>
      </c>
      <c r="AY249" s="26">
        <f t="shared" si="19"/>
        <v>0</v>
      </c>
      <c r="AZ249" s="26"/>
    </row>
    <row r="250" spans="38:52" x14ac:dyDescent="0.25">
      <c r="AL250" s="25">
        <v>241</v>
      </c>
      <c r="AM250" s="26" t="s">
        <v>369</v>
      </c>
      <c r="AN250" s="26" t="s">
        <v>153</v>
      </c>
      <c r="AO250" s="26" t="s">
        <v>370</v>
      </c>
      <c r="AP250" s="26" t="s">
        <v>371</v>
      </c>
      <c r="AQ250" s="26"/>
      <c r="AR250" s="26"/>
      <c r="AS250" s="26">
        <f t="shared" si="15"/>
        <v>0</v>
      </c>
      <c r="AT250" s="26"/>
      <c r="AU250" s="26"/>
      <c r="AV250" s="26">
        <f t="shared" si="16"/>
        <v>0</v>
      </c>
      <c r="AW250" s="26">
        <f t="shared" si="17"/>
        <v>0</v>
      </c>
      <c r="AX250" s="26">
        <f t="shared" si="18"/>
        <v>0</v>
      </c>
      <c r="AY250" s="26">
        <f t="shared" si="19"/>
        <v>0</v>
      </c>
      <c r="AZ250" s="26"/>
    </row>
    <row r="251" spans="38:52" x14ac:dyDescent="0.25">
      <c r="AL251" s="25">
        <v>242</v>
      </c>
      <c r="AM251" s="26" t="s">
        <v>369</v>
      </c>
      <c r="AN251" s="26" t="s">
        <v>153</v>
      </c>
      <c r="AO251" s="26" t="s">
        <v>372</v>
      </c>
      <c r="AP251" s="26" t="s">
        <v>54</v>
      </c>
      <c r="AQ251" s="26"/>
      <c r="AR251" s="26"/>
      <c r="AS251" s="26">
        <f t="shared" si="15"/>
        <v>0</v>
      </c>
      <c r="AT251" s="26"/>
      <c r="AU251" s="26"/>
      <c r="AV251" s="26">
        <f t="shared" si="16"/>
        <v>0</v>
      </c>
      <c r="AW251" s="26">
        <f t="shared" si="17"/>
        <v>0</v>
      </c>
      <c r="AX251" s="26">
        <f t="shared" si="18"/>
        <v>0</v>
      </c>
      <c r="AY251" s="26">
        <f t="shared" si="19"/>
        <v>0</v>
      </c>
      <c r="AZ251" s="26"/>
    </row>
    <row r="252" spans="38:52" x14ac:dyDescent="0.25">
      <c r="AL252" s="25">
        <v>243</v>
      </c>
      <c r="AM252" s="26" t="s">
        <v>369</v>
      </c>
      <c r="AN252" s="26" t="s">
        <v>153</v>
      </c>
      <c r="AO252" s="26" t="s">
        <v>373</v>
      </c>
      <c r="AP252" s="26" t="s">
        <v>371</v>
      </c>
      <c r="AQ252" s="26"/>
      <c r="AR252" s="26"/>
      <c r="AS252" s="26">
        <f t="shared" si="15"/>
        <v>0</v>
      </c>
      <c r="AT252" s="26"/>
      <c r="AU252" s="26"/>
      <c r="AV252" s="26">
        <f t="shared" si="16"/>
        <v>0</v>
      </c>
      <c r="AW252" s="26">
        <f t="shared" si="17"/>
        <v>0</v>
      </c>
      <c r="AX252" s="26">
        <f t="shared" si="18"/>
        <v>0</v>
      </c>
      <c r="AY252" s="26">
        <f t="shared" si="19"/>
        <v>0</v>
      </c>
      <c r="AZ252" s="26"/>
    </row>
    <row r="253" spans="38:52" x14ac:dyDescent="0.25">
      <c r="AL253" s="25">
        <v>244</v>
      </c>
      <c r="AM253" s="26" t="s">
        <v>369</v>
      </c>
      <c r="AN253" s="26" t="s">
        <v>153</v>
      </c>
      <c r="AO253" s="26" t="s">
        <v>374</v>
      </c>
      <c r="AP253" s="26" t="s">
        <v>54</v>
      </c>
      <c r="AQ253" s="26"/>
      <c r="AR253" s="26"/>
      <c r="AS253" s="26">
        <f t="shared" si="15"/>
        <v>0</v>
      </c>
      <c r="AT253" s="26"/>
      <c r="AU253" s="26"/>
      <c r="AV253" s="26">
        <f t="shared" si="16"/>
        <v>0</v>
      </c>
      <c r="AW253" s="26">
        <f t="shared" si="17"/>
        <v>0</v>
      </c>
      <c r="AX253" s="26">
        <f t="shared" si="18"/>
        <v>0</v>
      </c>
      <c r="AY253" s="26">
        <f t="shared" si="19"/>
        <v>0</v>
      </c>
      <c r="AZ253" s="26"/>
    </row>
    <row r="254" spans="38:52" x14ac:dyDescent="0.25">
      <c r="AL254" s="25">
        <v>245</v>
      </c>
      <c r="AM254" s="26" t="s">
        <v>375</v>
      </c>
      <c r="AN254" s="26" t="s">
        <v>41</v>
      </c>
      <c r="AO254" s="26" t="s">
        <v>376</v>
      </c>
      <c r="AP254" s="26" t="s">
        <v>371</v>
      </c>
      <c r="AQ254" s="26"/>
      <c r="AR254" s="26"/>
      <c r="AS254" s="26">
        <f t="shared" si="15"/>
        <v>0</v>
      </c>
      <c r="AT254" s="26"/>
      <c r="AU254" s="26"/>
      <c r="AV254" s="26">
        <f t="shared" si="16"/>
        <v>0</v>
      </c>
      <c r="AW254" s="26">
        <f t="shared" si="17"/>
        <v>0</v>
      </c>
      <c r="AX254" s="26">
        <f t="shared" si="18"/>
        <v>0</v>
      </c>
      <c r="AY254" s="26">
        <f t="shared" si="19"/>
        <v>0</v>
      </c>
      <c r="AZ254" s="26"/>
    </row>
    <row r="255" spans="38:52" x14ac:dyDescent="0.25">
      <c r="AL255" s="25">
        <v>246</v>
      </c>
      <c r="AM255" s="26" t="s">
        <v>375</v>
      </c>
      <c r="AN255" s="26" t="s">
        <v>41</v>
      </c>
      <c r="AO255" s="26" t="s">
        <v>372</v>
      </c>
      <c r="AP255" s="26" t="s">
        <v>168</v>
      </c>
      <c r="AQ255" s="26"/>
      <c r="AR255" s="26"/>
      <c r="AS255" s="26">
        <f t="shared" si="15"/>
        <v>0</v>
      </c>
      <c r="AT255" s="26"/>
      <c r="AU255" s="26"/>
      <c r="AV255" s="26">
        <f t="shared" si="16"/>
        <v>0</v>
      </c>
      <c r="AW255" s="26">
        <f t="shared" si="17"/>
        <v>0</v>
      </c>
      <c r="AX255" s="26">
        <f t="shared" si="18"/>
        <v>0</v>
      </c>
      <c r="AY255" s="26">
        <f t="shared" si="19"/>
        <v>0</v>
      </c>
      <c r="AZ255" s="26"/>
    </row>
    <row r="256" spans="38:52" x14ac:dyDescent="0.25">
      <c r="AL256" s="25">
        <v>247</v>
      </c>
      <c r="AM256" s="26" t="s">
        <v>377</v>
      </c>
      <c r="AN256" s="26" t="s">
        <v>153</v>
      </c>
      <c r="AO256" s="26" t="s">
        <v>378</v>
      </c>
      <c r="AP256" s="26" t="s">
        <v>371</v>
      </c>
      <c r="AQ256" s="26"/>
      <c r="AR256" s="26"/>
      <c r="AS256" s="26">
        <f t="shared" si="15"/>
        <v>0</v>
      </c>
      <c r="AT256" s="26"/>
      <c r="AU256" s="26"/>
      <c r="AV256" s="26">
        <f t="shared" si="16"/>
        <v>0</v>
      </c>
      <c r="AW256" s="26">
        <f t="shared" si="17"/>
        <v>0</v>
      </c>
      <c r="AX256" s="26">
        <f t="shared" si="18"/>
        <v>0</v>
      </c>
      <c r="AY256" s="26">
        <f t="shared" si="19"/>
        <v>0</v>
      </c>
      <c r="AZ256" s="26"/>
    </row>
    <row r="257" spans="38:52" x14ac:dyDescent="0.25">
      <c r="AL257" s="25">
        <v>248</v>
      </c>
      <c r="AM257" s="26" t="s">
        <v>375</v>
      </c>
      <c r="AN257" s="26" t="s">
        <v>41</v>
      </c>
      <c r="AO257" s="26" t="s">
        <v>379</v>
      </c>
      <c r="AP257" s="26" t="s">
        <v>371</v>
      </c>
      <c r="AQ257" s="26"/>
      <c r="AR257" s="26"/>
      <c r="AS257" s="26">
        <f t="shared" si="15"/>
        <v>0</v>
      </c>
      <c r="AT257" s="26"/>
      <c r="AU257" s="26"/>
      <c r="AV257" s="26">
        <f t="shared" si="16"/>
        <v>0</v>
      </c>
      <c r="AW257" s="26">
        <f t="shared" si="17"/>
        <v>0</v>
      </c>
      <c r="AX257" s="26">
        <f t="shared" si="18"/>
        <v>0</v>
      </c>
      <c r="AY257" s="26">
        <f t="shared" si="19"/>
        <v>0</v>
      </c>
      <c r="AZ257" s="26"/>
    </row>
    <row r="258" spans="38:52" x14ac:dyDescent="0.25">
      <c r="AL258" s="25">
        <v>249</v>
      </c>
      <c r="AM258" s="26" t="s">
        <v>375</v>
      </c>
      <c r="AN258" s="26" t="s">
        <v>41</v>
      </c>
      <c r="AO258" s="26" t="s">
        <v>373</v>
      </c>
      <c r="AP258" s="26" t="s">
        <v>168</v>
      </c>
      <c r="AQ258" s="26"/>
      <c r="AR258" s="26"/>
      <c r="AS258" s="26">
        <f t="shared" si="15"/>
        <v>0</v>
      </c>
      <c r="AT258" s="26"/>
      <c r="AU258" s="26"/>
      <c r="AV258" s="26">
        <f t="shared" si="16"/>
        <v>0</v>
      </c>
      <c r="AW258" s="26">
        <f t="shared" si="17"/>
        <v>0</v>
      </c>
      <c r="AX258" s="26">
        <f t="shared" si="18"/>
        <v>0</v>
      </c>
      <c r="AY258" s="26">
        <f t="shared" si="19"/>
        <v>0</v>
      </c>
      <c r="AZ258" s="26"/>
    </row>
    <row r="259" spans="38:52" x14ac:dyDescent="0.25">
      <c r="AL259" s="25">
        <v>250</v>
      </c>
      <c r="AM259" s="26" t="s">
        <v>375</v>
      </c>
      <c r="AN259" s="26" t="s">
        <v>153</v>
      </c>
      <c r="AO259" s="26" t="s">
        <v>380</v>
      </c>
      <c r="AP259" s="26" t="s">
        <v>227</v>
      </c>
      <c r="AQ259" s="26"/>
      <c r="AR259" s="26"/>
      <c r="AS259" s="26">
        <f t="shared" si="15"/>
        <v>0</v>
      </c>
      <c r="AT259" s="26"/>
      <c r="AU259" s="26"/>
      <c r="AV259" s="26">
        <f t="shared" si="16"/>
        <v>0</v>
      </c>
      <c r="AW259" s="26">
        <f t="shared" si="17"/>
        <v>0</v>
      </c>
      <c r="AX259" s="26">
        <f t="shared" si="18"/>
        <v>0</v>
      </c>
      <c r="AY259" s="26">
        <f t="shared" si="19"/>
        <v>0</v>
      </c>
      <c r="AZ259" s="26"/>
    </row>
    <row r="260" spans="38:52" x14ac:dyDescent="0.25">
      <c r="AL260" s="25">
        <v>251</v>
      </c>
      <c r="AM260" s="26" t="s">
        <v>381</v>
      </c>
      <c r="AN260" s="26" t="s">
        <v>292</v>
      </c>
      <c r="AO260" s="26" t="s">
        <v>382</v>
      </c>
      <c r="AP260" s="26" t="s">
        <v>371</v>
      </c>
      <c r="AQ260" s="26"/>
      <c r="AR260" s="26"/>
      <c r="AS260" s="26">
        <f t="shared" si="15"/>
        <v>0</v>
      </c>
      <c r="AT260" s="26"/>
      <c r="AU260" s="26"/>
      <c r="AV260" s="26">
        <f t="shared" si="16"/>
        <v>0</v>
      </c>
      <c r="AW260" s="26">
        <f t="shared" si="17"/>
        <v>0</v>
      </c>
      <c r="AX260" s="26">
        <f t="shared" si="18"/>
        <v>0</v>
      </c>
      <c r="AY260" s="26">
        <f t="shared" si="19"/>
        <v>0</v>
      </c>
      <c r="AZ260" s="26"/>
    </row>
    <row r="261" spans="38:52" x14ac:dyDescent="0.25">
      <c r="AL261" s="25">
        <v>252</v>
      </c>
      <c r="AM261" s="26" t="s">
        <v>381</v>
      </c>
      <c r="AN261" s="26" t="s">
        <v>292</v>
      </c>
      <c r="AO261" s="26" t="s">
        <v>382</v>
      </c>
      <c r="AP261" s="26" t="s">
        <v>168</v>
      </c>
      <c r="AQ261" s="26"/>
      <c r="AR261" s="26"/>
      <c r="AS261" s="26">
        <f t="shared" si="15"/>
        <v>0</v>
      </c>
      <c r="AT261" s="26"/>
      <c r="AU261" s="26"/>
      <c r="AV261" s="26">
        <f t="shared" si="16"/>
        <v>0</v>
      </c>
      <c r="AW261" s="26">
        <f t="shared" si="17"/>
        <v>0</v>
      </c>
      <c r="AX261" s="26">
        <f t="shared" si="18"/>
        <v>0</v>
      </c>
      <c r="AY261" s="26">
        <f t="shared" si="19"/>
        <v>0</v>
      </c>
      <c r="AZ261" s="26"/>
    </row>
    <row r="262" spans="38:52" x14ac:dyDescent="0.25">
      <c r="AL262" s="25">
        <v>253</v>
      </c>
      <c r="AM262" s="26" t="s">
        <v>381</v>
      </c>
      <c r="AN262" s="26" t="s">
        <v>292</v>
      </c>
      <c r="AO262" s="26" t="s">
        <v>383</v>
      </c>
      <c r="AP262" s="26" t="s">
        <v>371</v>
      </c>
      <c r="AQ262" s="26"/>
      <c r="AR262" s="26"/>
      <c r="AS262" s="26">
        <f t="shared" si="15"/>
        <v>0</v>
      </c>
      <c r="AT262" s="26"/>
      <c r="AU262" s="26"/>
      <c r="AV262" s="26">
        <f t="shared" si="16"/>
        <v>0</v>
      </c>
      <c r="AW262" s="26">
        <f t="shared" si="17"/>
        <v>0</v>
      </c>
      <c r="AX262" s="26">
        <f t="shared" si="18"/>
        <v>0</v>
      </c>
      <c r="AY262" s="26">
        <f t="shared" si="19"/>
        <v>0</v>
      </c>
      <c r="AZ262" s="26"/>
    </row>
    <row r="263" spans="38:52" x14ac:dyDescent="0.25">
      <c r="AL263" s="25">
        <v>254</v>
      </c>
      <c r="AM263" s="26" t="s">
        <v>381</v>
      </c>
      <c r="AN263" s="26" t="s">
        <v>292</v>
      </c>
      <c r="AO263" s="26" t="s">
        <v>383</v>
      </c>
      <c r="AP263" s="26" t="s">
        <v>168</v>
      </c>
      <c r="AQ263" s="26"/>
      <c r="AR263" s="26"/>
      <c r="AS263" s="26">
        <f t="shared" si="15"/>
        <v>0</v>
      </c>
      <c r="AT263" s="26"/>
      <c r="AU263" s="26"/>
      <c r="AV263" s="26">
        <f t="shared" si="16"/>
        <v>0</v>
      </c>
      <c r="AW263" s="26">
        <f t="shared" si="17"/>
        <v>0</v>
      </c>
      <c r="AX263" s="26">
        <f t="shared" si="18"/>
        <v>0</v>
      </c>
      <c r="AY263" s="26">
        <f t="shared" si="19"/>
        <v>0</v>
      </c>
      <c r="AZ263" s="26"/>
    </row>
    <row r="264" spans="38:52" x14ac:dyDescent="0.25">
      <c r="AL264" s="25">
        <v>255</v>
      </c>
      <c r="AM264" s="26" t="s">
        <v>384</v>
      </c>
      <c r="AN264" s="26" t="s">
        <v>51</v>
      </c>
      <c r="AO264" s="26" t="s">
        <v>270</v>
      </c>
      <c r="AP264" s="26" t="s">
        <v>385</v>
      </c>
      <c r="AQ264" s="26"/>
      <c r="AR264" s="26"/>
      <c r="AS264" s="26">
        <f t="shared" si="15"/>
        <v>0</v>
      </c>
      <c r="AT264" s="26"/>
      <c r="AU264" s="26"/>
      <c r="AV264" s="26">
        <f t="shared" si="16"/>
        <v>0</v>
      </c>
      <c r="AW264" s="26">
        <f t="shared" si="17"/>
        <v>0</v>
      </c>
      <c r="AX264" s="26">
        <f t="shared" si="18"/>
        <v>0</v>
      </c>
      <c r="AY264" s="26">
        <f t="shared" si="19"/>
        <v>0</v>
      </c>
      <c r="AZ264" s="26"/>
    </row>
    <row r="265" spans="38:52" x14ac:dyDescent="0.25">
      <c r="AL265" s="25">
        <v>256</v>
      </c>
      <c r="AM265" s="26" t="s">
        <v>386</v>
      </c>
      <c r="AN265" s="26" t="s">
        <v>74</v>
      </c>
      <c r="AO265" s="26" t="s">
        <v>387</v>
      </c>
      <c r="AP265" s="26" t="s">
        <v>388</v>
      </c>
      <c r="AQ265" s="26"/>
      <c r="AR265" s="26"/>
      <c r="AS265" s="26">
        <f t="shared" si="15"/>
        <v>0</v>
      </c>
      <c r="AT265" s="26"/>
      <c r="AU265" s="26"/>
      <c r="AV265" s="26">
        <f t="shared" si="16"/>
        <v>0</v>
      </c>
      <c r="AW265" s="26">
        <f t="shared" si="17"/>
        <v>0</v>
      </c>
      <c r="AX265" s="26">
        <f t="shared" si="18"/>
        <v>0</v>
      </c>
      <c r="AY265" s="26">
        <f t="shared" si="19"/>
        <v>0</v>
      </c>
      <c r="AZ265" s="26"/>
    </row>
    <row r="266" spans="38:52" x14ac:dyDescent="0.25">
      <c r="AL266" s="25">
        <v>257</v>
      </c>
      <c r="AM266" s="26" t="s">
        <v>386</v>
      </c>
      <c r="AN266" s="26" t="s">
        <v>27</v>
      </c>
      <c r="AO266" s="26" t="s">
        <v>387</v>
      </c>
      <c r="AP266" s="26" t="s">
        <v>389</v>
      </c>
      <c r="AQ266" s="26"/>
      <c r="AR266" s="26"/>
      <c r="AS266" s="26">
        <f t="shared" si="15"/>
        <v>0</v>
      </c>
      <c r="AT266" s="26"/>
      <c r="AU266" s="26"/>
      <c r="AV266" s="26">
        <f t="shared" si="16"/>
        <v>0</v>
      </c>
      <c r="AW266" s="26">
        <f t="shared" si="17"/>
        <v>0</v>
      </c>
      <c r="AX266" s="26">
        <f t="shared" si="18"/>
        <v>0</v>
      </c>
      <c r="AY266" s="26">
        <f t="shared" si="19"/>
        <v>0</v>
      </c>
      <c r="AZ266" s="26"/>
    </row>
    <row r="267" spans="38:52" x14ac:dyDescent="0.25">
      <c r="AL267" s="25">
        <v>258</v>
      </c>
      <c r="AM267" s="26" t="s">
        <v>386</v>
      </c>
      <c r="AN267" s="26" t="s">
        <v>27</v>
      </c>
      <c r="AO267" s="26" t="s">
        <v>390</v>
      </c>
      <c r="AP267" s="26" t="s">
        <v>389</v>
      </c>
      <c r="AQ267" s="26"/>
      <c r="AR267" s="26"/>
      <c r="AS267" s="26">
        <f t="shared" ref="AS267:AS330" si="20">AQ267+AR267</f>
        <v>0</v>
      </c>
      <c r="AT267" s="26"/>
      <c r="AU267" s="26"/>
      <c r="AV267" s="26">
        <f t="shared" ref="AV267:AV330" si="21">AT267+AU267</f>
        <v>0</v>
      </c>
      <c r="AW267" s="26">
        <f t="shared" ref="AW267:AW330" si="22">AT267--AQ267</f>
        <v>0</v>
      </c>
      <c r="AX267" s="26">
        <f t="shared" ref="AX267:AX330" si="23">AU267-AR267</f>
        <v>0</v>
      </c>
      <c r="AY267" s="26">
        <f t="shared" ref="AY267:AY330" si="24">AW267+AX267</f>
        <v>0</v>
      </c>
      <c r="AZ267" s="26"/>
    </row>
    <row r="268" spans="38:52" x14ac:dyDescent="0.25">
      <c r="AL268" s="25">
        <v>259</v>
      </c>
      <c r="AM268" s="26" t="s">
        <v>391</v>
      </c>
      <c r="AN268" s="26" t="s">
        <v>51</v>
      </c>
      <c r="AO268" s="26" t="s">
        <v>392</v>
      </c>
      <c r="AP268" s="26" t="s">
        <v>368</v>
      </c>
      <c r="AQ268" s="26"/>
      <c r="AR268" s="26"/>
      <c r="AS268" s="26">
        <f t="shared" si="20"/>
        <v>0</v>
      </c>
      <c r="AT268" s="26"/>
      <c r="AU268" s="26"/>
      <c r="AV268" s="26">
        <f t="shared" si="21"/>
        <v>0</v>
      </c>
      <c r="AW268" s="26">
        <f t="shared" si="22"/>
        <v>0</v>
      </c>
      <c r="AX268" s="26">
        <f t="shared" si="23"/>
        <v>0</v>
      </c>
      <c r="AY268" s="26">
        <f t="shared" si="24"/>
        <v>0</v>
      </c>
      <c r="AZ268" s="26"/>
    </row>
    <row r="269" spans="38:52" x14ac:dyDescent="0.25">
      <c r="AL269" s="25">
        <v>260</v>
      </c>
      <c r="AM269" s="26" t="s">
        <v>393</v>
      </c>
      <c r="AN269" s="26" t="s">
        <v>394</v>
      </c>
      <c r="AO269" s="26" t="s">
        <v>395</v>
      </c>
      <c r="AP269" s="26" t="s">
        <v>45</v>
      </c>
      <c r="AQ269" s="26"/>
      <c r="AR269" s="26"/>
      <c r="AS269" s="26">
        <f t="shared" si="20"/>
        <v>0</v>
      </c>
      <c r="AT269" s="26"/>
      <c r="AU269" s="26"/>
      <c r="AV269" s="26">
        <f t="shared" si="21"/>
        <v>0</v>
      </c>
      <c r="AW269" s="26">
        <f t="shared" si="22"/>
        <v>0</v>
      </c>
      <c r="AX269" s="26">
        <f t="shared" si="23"/>
        <v>0</v>
      </c>
      <c r="AY269" s="26">
        <f t="shared" si="24"/>
        <v>0</v>
      </c>
      <c r="AZ269" s="26"/>
    </row>
    <row r="270" spans="38:52" x14ac:dyDescent="0.25">
      <c r="AL270" s="25">
        <v>261</v>
      </c>
      <c r="AM270" s="26" t="s">
        <v>396</v>
      </c>
      <c r="AN270" s="26" t="s">
        <v>79</v>
      </c>
      <c r="AO270" s="26" t="s">
        <v>62</v>
      </c>
      <c r="AP270" s="26" t="s">
        <v>34</v>
      </c>
      <c r="AQ270" s="26"/>
      <c r="AR270" s="26"/>
      <c r="AS270" s="26">
        <f t="shared" si="20"/>
        <v>0</v>
      </c>
      <c r="AT270" s="26"/>
      <c r="AU270" s="26"/>
      <c r="AV270" s="26">
        <f t="shared" si="21"/>
        <v>0</v>
      </c>
      <c r="AW270" s="26">
        <f t="shared" si="22"/>
        <v>0</v>
      </c>
      <c r="AX270" s="26">
        <f t="shared" si="23"/>
        <v>0</v>
      </c>
      <c r="AY270" s="26">
        <f t="shared" si="24"/>
        <v>0</v>
      </c>
      <c r="AZ270" s="26"/>
    </row>
    <row r="271" spans="38:52" x14ac:dyDescent="0.25">
      <c r="AL271" s="25">
        <v>262</v>
      </c>
      <c r="AM271" s="26" t="s">
        <v>396</v>
      </c>
      <c r="AN271" s="26" t="s">
        <v>79</v>
      </c>
      <c r="AO271" s="26" t="s">
        <v>56</v>
      </c>
      <c r="AP271" s="26" t="s">
        <v>50</v>
      </c>
      <c r="AQ271" s="26"/>
      <c r="AR271" s="26"/>
      <c r="AS271" s="26">
        <f t="shared" si="20"/>
        <v>0</v>
      </c>
      <c r="AT271" s="26"/>
      <c r="AU271" s="26"/>
      <c r="AV271" s="26">
        <f t="shared" si="21"/>
        <v>0</v>
      </c>
      <c r="AW271" s="26">
        <f t="shared" si="22"/>
        <v>0</v>
      </c>
      <c r="AX271" s="26">
        <f t="shared" si="23"/>
        <v>0</v>
      </c>
      <c r="AY271" s="26">
        <f t="shared" si="24"/>
        <v>0</v>
      </c>
      <c r="AZ271" s="26"/>
    </row>
    <row r="272" spans="38:52" x14ac:dyDescent="0.25">
      <c r="AL272" s="25">
        <v>263</v>
      </c>
      <c r="AM272" s="26" t="s">
        <v>396</v>
      </c>
      <c r="AN272" s="26" t="s">
        <v>79</v>
      </c>
      <c r="AO272" s="26" t="s">
        <v>58</v>
      </c>
      <c r="AP272" s="26" t="s">
        <v>34</v>
      </c>
      <c r="AQ272" s="26"/>
      <c r="AR272" s="26"/>
      <c r="AS272" s="26">
        <f t="shared" si="20"/>
        <v>0</v>
      </c>
      <c r="AT272" s="26"/>
      <c r="AU272" s="26"/>
      <c r="AV272" s="26">
        <f t="shared" si="21"/>
        <v>0</v>
      </c>
      <c r="AW272" s="26">
        <f t="shared" si="22"/>
        <v>0</v>
      </c>
      <c r="AX272" s="26">
        <f t="shared" si="23"/>
        <v>0</v>
      </c>
      <c r="AY272" s="26">
        <f t="shared" si="24"/>
        <v>0</v>
      </c>
      <c r="AZ272" s="26"/>
    </row>
    <row r="273" spans="38:52" x14ac:dyDescent="0.25">
      <c r="AL273" s="25">
        <v>264</v>
      </c>
      <c r="AM273" s="26" t="s">
        <v>397</v>
      </c>
      <c r="AN273" s="26" t="s">
        <v>18</v>
      </c>
      <c r="AO273" s="26" t="s">
        <v>398</v>
      </c>
      <c r="AP273" s="26" t="s">
        <v>294</v>
      </c>
      <c r="AQ273" s="26"/>
      <c r="AR273" s="26"/>
      <c r="AS273" s="26">
        <f t="shared" si="20"/>
        <v>0</v>
      </c>
      <c r="AT273" s="26"/>
      <c r="AU273" s="26"/>
      <c r="AV273" s="26">
        <f t="shared" si="21"/>
        <v>0</v>
      </c>
      <c r="AW273" s="26">
        <f t="shared" si="22"/>
        <v>0</v>
      </c>
      <c r="AX273" s="26">
        <f t="shared" si="23"/>
        <v>0</v>
      </c>
      <c r="AY273" s="26">
        <f t="shared" si="24"/>
        <v>0</v>
      </c>
      <c r="AZ273" s="26"/>
    </row>
    <row r="274" spans="38:52" x14ac:dyDescent="0.25">
      <c r="AL274" s="25">
        <v>265</v>
      </c>
      <c r="AM274" s="26" t="s">
        <v>399</v>
      </c>
      <c r="AN274" s="26" t="s">
        <v>153</v>
      </c>
      <c r="AO274" s="26" t="s">
        <v>370</v>
      </c>
      <c r="AP274" s="26" t="s">
        <v>371</v>
      </c>
      <c r="AQ274" s="26"/>
      <c r="AR274" s="26"/>
      <c r="AS274" s="26">
        <f t="shared" si="20"/>
        <v>0</v>
      </c>
      <c r="AT274" s="26"/>
      <c r="AU274" s="26"/>
      <c r="AV274" s="26">
        <f t="shared" si="21"/>
        <v>0</v>
      </c>
      <c r="AW274" s="26">
        <f t="shared" si="22"/>
        <v>0</v>
      </c>
      <c r="AX274" s="26">
        <f t="shared" si="23"/>
        <v>0</v>
      </c>
      <c r="AY274" s="26">
        <f t="shared" si="24"/>
        <v>0</v>
      </c>
      <c r="AZ274" s="26"/>
    </row>
    <row r="275" spans="38:52" x14ac:dyDescent="0.25">
      <c r="AL275" s="25">
        <v>266</v>
      </c>
      <c r="AM275" s="26" t="s">
        <v>400</v>
      </c>
      <c r="AN275" s="26" t="s">
        <v>41</v>
      </c>
      <c r="AO275" s="26" t="s">
        <v>370</v>
      </c>
      <c r="AP275" s="26" t="s">
        <v>371</v>
      </c>
      <c r="AQ275" s="26"/>
      <c r="AR275" s="26"/>
      <c r="AS275" s="26">
        <f t="shared" si="20"/>
        <v>0</v>
      </c>
      <c r="AT275" s="26"/>
      <c r="AU275" s="26"/>
      <c r="AV275" s="26">
        <f t="shared" si="21"/>
        <v>0</v>
      </c>
      <c r="AW275" s="26">
        <f t="shared" si="22"/>
        <v>0</v>
      </c>
      <c r="AX275" s="26">
        <f t="shared" si="23"/>
        <v>0</v>
      </c>
      <c r="AY275" s="26">
        <f t="shared" si="24"/>
        <v>0</v>
      </c>
      <c r="AZ275" s="26"/>
    </row>
    <row r="276" spans="38:52" x14ac:dyDescent="0.25">
      <c r="AL276" s="25">
        <v>267</v>
      </c>
      <c r="AM276" s="26" t="s">
        <v>401</v>
      </c>
      <c r="AN276" s="26" t="s">
        <v>292</v>
      </c>
      <c r="AO276" s="26" t="s">
        <v>370</v>
      </c>
      <c r="AP276" s="26" t="s">
        <v>402</v>
      </c>
      <c r="AQ276" s="26"/>
      <c r="AR276" s="26"/>
      <c r="AS276" s="26">
        <f t="shared" si="20"/>
        <v>0</v>
      </c>
      <c r="AT276" s="26"/>
      <c r="AU276" s="26"/>
      <c r="AV276" s="26">
        <f t="shared" si="21"/>
        <v>0</v>
      </c>
      <c r="AW276" s="26">
        <f t="shared" si="22"/>
        <v>0</v>
      </c>
      <c r="AX276" s="26">
        <f t="shared" si="23"/>
        <v>0</v>
      </c>
      <c r="AY276" s="26">
        <f t="shared" si="24"/>
        <v>0</v>
      </c>
      <c r="AZ276" s="26"/>
    </row>
    <row r="277" spans="38:52" x14ac:dyDescent="0.25">
      <c r="AL277" s="25">
        <v>268</v>
      </c>
      <c r="AM277" s="26" t="s">
        <v>403</v>
      </c>
      <c r="AN277" s="26" t="s">
        <v>292</v>
      </c>
      <c r="AO277" s="26" t="s">
        <v>370</v>
      </c>
      <c r="AP277" s="26" t="s">
        <v>371</v>
      </c>
      <c r="AQ277" s="26"/>
      <c r="AR277" s="26"/>
      <c r="AS277" s="26">
        <f t="shared" si="20"/>
        <v>0</v>
      </c>
      <c r="AT277" s="26"/>
      <c r="AU277" s="26"/>
      <c r="AV277" s="26">
        <f t="shared" si="21"/>
        <v>0</v>
      </c>
      <c r="AW277" s="26">
        <f t="shared" si="22"/>
        <v>0</v>
      </c>
      <c r="AX277" s="26">
        <f t="shared" si="23"/>
        <v>0</v>
      </c>
      <c r="AY277" s="26">
        <f t="shared" si="24"/>
        <v>0</v>
      </c>
      <c r="AZ277" s="26"/>
    </row>
    <row r="278" spans="38:52" x14ac:dyDescent="0.25">
      <c r="AL278" s="25">
        <v>269</v>
      </c>
      <c r="AM278" s="26" t="s">
        <v>399</v>
      </c>
      <c r="AN278" s="26" t="s">
        <v>153</v>
      </c>
      <c r="AO278" s="26" t="s">
        <v>374</v>
      </c>
      <c r="AP278" s="26" t="s">
        <v>371</v>
      </c>
      <c r="AQ278" s="26"/>
      <c r="AR278" s="26"/>
      <c r="AS278" s="26">
        <f t="shared" si="20"/>
        <v>0</v>
      </c>
      <c r="AT278" s="26"/>
      <c r="AU278" s="26"/>
      <c r="AV278" s="26">
        <f t="shared" si="21"/>
        <v>0</v>
      </c>
      <c r="AW278" s="26">
        <f t="shared" si="22"/>
        <v>0</v>
      </c>
      <c r="AX278" s="26">
        <f t="shared" si="23"/>
        <v>0</v>
      </c>
      <c r="AY278" s="26">
        <f t="shared" si="24"/>
        <v>0</v>
      </c>
      <c r="AZ278" s="26"/>
    </row>
    <row r="279" spans="38:52" x14ac:dyDescent="0.25">
      <c r="AL279" s="25">
        <v>270</v>
      </c>
      <c r="AM279" s="26" t="s">
        <v>400</v>
      </c>
      <c r="AN279" s="26" t="s">
        <v>41</v>
      </c>
      <c r="AO279" s="26" t="s">
        <v>374</v>
      </c>
      <c r="AP279" s="26" t="s">
        <v>371</v>
      </c>
      <c r="AQ279" s="26"/>
      <c r="AR279" s="26"/>
      <c r="AS279" s="26">
        <f t="shared" si="20"/>
        <v>0</v>
      </c>
      <c r="AT279" s="26"/>
      <c r="AU279" s="26"/>
      <c r="AV279" s="26">
        <f t="shared" si="21"/>
        <v>0</v>
      </c>
      <c r="AW279" s="26">
        <f t="shared" si="22"/>
        <v>0</v>
      </c>
      <c r="AX279" s="26">
        <f t="shared" si="23"/>
        <v>0</v>
      </c>
      <c r="AY279" s="26">
        <f t="shared" si="24"/>
        <v>0</v>
      </c>
      <c r="AZ279" s="26"/>
    </row>
    <row r="280" spans="38:52" x14ac:dyDescent="0.25">
      <c r="AL280" s="25">
        <v>271</v>
      </c>
      <c r="AM280" s="26" t="s">
        <v>401</v>
      </c>
      <c r="AN280" s="26" t="s">
        <v>292</v>
      </c>
      <c r="AO280" s="26" t="s">
        <v>374</v>
      </c>
      <c r="AP280" s="26" t="s">
        <v>402</v>
      </c>
      <c r="AQ280" s="26"/>
      <c r="AR280" s="26"/>
      <c r="AS280" s="26">
        <f t="shared" si="20"/>
        <v>0</v>
      </c>
      <c r="AT280" s="26"/>
      <c r="AU280" s="26"/>
      <c r="AV280" s="26">
        <f t="shared" si="21"/>
        <v>0</v>
      </c>
      <c r="AW280" s="26">
        <f t="shared" si="22"/>
        <v>0</v>
      </c>
      <c r="AX280" s="26">
        <f t="shared" si="23"/>
        <v>0</v>
      </c>
      <c r="AY280" s="26">
        <f t="shared" si="24"/>
        <v>0</v>
      </c>
      <c r="AZ280" s="26"/>
    </row>
    <row r="281" spans="38:52" x14ac:dyDescent="0.25">
      <c r="AL281" s="25">
        <v>272</v>
      </c>
      <c r="AM281" s="26" t="s">
        <v>399</v>
      </c>
      <c r="AN281" s="26" t="s">
        <v>292</v>
      </c>
      <c r="AO281" s="26" t="s">
        <v>404</v>
      </c>
      <c r="AP281" s="26" t="s">
        <v>54</v>
      </c>
      <c r="AQ281" s="26"/>
      <c r="AR281" s="26"/>
      <c r="AS281" s="26">
        <f t="shared" si="20"/>
        <v>0</v>
      </c>
      <c r="AT281" s="26"/>
      <c r="AU281" s="26"/>
      <c r="AV281" s="26">
        <f t="shared" si="21"/>
        <v>0</v>
      </c>
      <c r="AW281" s="26">
        <f t="shared" si="22"/>
        <v>0</v>
      </c>
      <c r="AX281" s="26">
        <f t="shared" si="23"/>
        <v>0</v>
      </c>
      <c r="AY281" s="26">
        <f t="shared" si="24"/>
        <v>0</v>
      </c>
      <c r="AZ281" s="26"/>
    </row>
    <row r="282" spans="38:52" x14ac:dyDescent="0.25">
      <c r="AL282" s="25">
        <v>273</v>
      </c>
      <c r="AM282" s="26" t="s">
        <v>405</v>
      </c>
      <c r="AN282" s="26" t="s">
        <v>292</v>
      </c>
      <c r="AO282" s="26" t="s">
        <v>406</v>
      </c>
      <c r="AP282" s="26" t="s">
        <v>54</v>
      </c>
      <c r="AQ282" s="26"/>
      <c r="AR282" s="26"/>
      <c r="AS282" s="26">
        <f t="shared" si="20"/>
        <v>0</v>
      </c>
      <c r="AT282" s="26"/>
      <c r="AU282" s="26"/>
      <c r="AV282" s="26">
        <f t="shared" si="21"/>
        <v>0</v>
      </c>
      <c r="AW282" s="26">
        <f t="shared" si="22"/>
        <v>0</v>
      </c>
      <c r="AX282" s="26">
        <f t="shared" si="23"/>
        <v>0</v>
      </c>
      <c r="AY282" s="26">
        <f t="shared" si="24"/>
        <v>0</v>
      </c>
      <c r="AZ282" s="26"/>
    </row>
    <row r="283" spans="38:52" x14ac:dyDescent="0.25">
      <c r="AL283" s="25">
        <v>274</v>
      </c>
      <c r="AM283" s="26" t="s">
        <v>405</v>
      </c>
      <c r="AN283" s="26" t="s">
        <v>153</v>
      </c>
      <c r="AO283" s="26" t="s">
        <v>407</v>
      </c>
      <c r="AP283" s="26" t="s">
        <v>371</v>
      </c>
      <c r="AQ283" s="26"/>
      <c r="AR283" s="26"/>
      <c r="AS283" s="26">
        <f t="shared" si="20"/>
        <v>0</v>
      </c>
      <c r="AT283" s="26"/>
      <c r="AU283" s="26"/>
      <c r="AV283" s="26">
        <f t="shared" si="21"/>
        <v>0</v>
      </c>
      <c r="AW283" s="26">
        <f t="shared" si="22"/>
        <v>0</v>
      </c>
      <c r="AX283" s="26">
        <f t="shared" si="23"/>
        <v>0</v>
      </c>
      <c r="AY283" s="26">
        <f t="shared" si="24"/>
        <v>0</v>
      </c>
      <c r="AZ283" s="26"/>
    </row>
    <row r="284" spans="38:52" x14ac:dyDescent="0.25">
      <c r="AL284" s="25">
        <v>275</v>
      </c>
      <c r="AM284" s="26" t="s">
        <v>405</v>
      </c>
      <c r="AN284" s="26" t="s">
        <v>153</v>
      </c>
      <c r="AO284" s="26" t="s">
        <v>407</v>
      </c>
      <c r="AP284" s="26" t="s">
        <v>54</v>
      </c>
      <c r="AQ284" s="26"/>
      <c r="AR284" s="26"/>
      <c r="AS284" s="26">
        <f t="shared" si="20"/>
        <v>0</v>
      </c>
      <c r="AT284" s="26"/>
      <c r="AU284" s="26"/>
      <c r="AV284" s="26">
        <f t="shared" si="21"/>
        <v>0</v>
      </c>
      <c r="AW284" s="26">
        <f t="shared" si="22"/>
        <v>0</v>
      </c>
      <c r="AX284" s="26">
        <f t="shared" si="23"/>
        <v>0</v>
      </c>
      <c r="AY284" s="26">
        <f t="shared" si="24"/>
        <v>0</v>
      </c>
      <c r="AZ284" s="26"/>
    </row>
    <row r="285" spans="38:52" x14ac:dyDescent="0.25">
      <c r="AL285" s="25">
        <v>276</v>
      </c>
      <c r="AM285" s="26" t="s">
        <v>408</v>
      </c>
      <c r="AN285" s="26" t="s">
        <v>41</v>
      </c>
      <c r="AO285" s="26" t="s">
        <v>409</v>
      </c>
      <c r="AP285" s="26" t="s">
        <v>371</v>
      </c>
      <c r="AQ285" s="26"/>
      <c r="AR285" s="26"/>
      <c r="AS285" s="26">
        <f t="shared" si="20"/>
        <v>0</v>
      </c>
      <c r="AT285" s="26"/>
      <c r="AU285" s="26"/>
      <c r="AV285" s="26">
        <f t="shared" si="21"/>
        <v>0</v>
      </c>
      <c r="AW285" s="26">
        <f t="shared" si="22"/>
        <v>0</v>
      </c>
      <c r="AX285" s="26">
        <f t="shared" si="23"/>
        <v>0</v>
      </c>
      <c r="AY285" s="26">
        <f t="shared" si="24"/>
        <v>0</v>
      </c>
      <c r="AZ285" s="26"/>
    </row>
    <row r="286" spans="38:52" x14ac:dyDescent="0.25">
      <c r="AL286" s="25">
        <v>277</v>
      </c>
      <c r="AM286" s="26" t="s">
        <v>405</v>
      </c>
      <c r="AN286" s="26" t="s">
        <v>292</v>
      </c>
      <c r="AO286" s="26" t="s">
        <v>409</v>
      </c>
      <c r="AP286" s="26" t="s">
        <v>54</v>
      </c>
      <c r="AQ286" s="26"/>
      <c r="AR286" s="26"/>
      <c r="AS286" s="26">
        <f t="shared" si="20"/>
        <v>0</v>
      </c>
      <c r="AT286" s="26"/>
      <c r="AU286" s="26"/>
      <c r="AV286" s="26">
        <f t="shared" si="21"/>
        <v>0</v>
      </c>
      <c r="AW286" s="26">
        <f t="shared" si="22"/>
        <v>0</v>
      </c>
      <c r="AX286" s="26">
        <f t="shared" si="23"/>
        <v>0</v>
      </c>
      <c r="AY286" s="26">
        <f t="shared" si="24"/>
        <v>0</v>
      </c>
      <c r="AZ286" s="26"/>
    </row>
    <row r="287" spans="38:52" x14ac:dyDescent="0.25">
      <c r="AL287" s="25">
        <v>278</v>
      </c>
      <c r="AM287" s="26" t="s">
        <v>405</v>
      </c>
      <c r="AN287" s="26" t="s">
        <v>153</v>
      </c>
      <c r="AO287" s="26" t="s">
        <v>410</v>
      </c>
      <c r="AP287" s="26" t="s">
        <v>371</v>
      </c>
      <c r="AQ287" s="26"/>
      <c r="AR287" s="26"/>
      <c r="AS287" s="26">
        <f t="shared" si="20"/>
        <v>0</v>
      </c>
      <c r="AT287" s="26"/>
      <c r="AU287" s="26"/>
      <c r="AV287" s="26">
        <f t="shared" si="21"/>
        <v>0</v>
      </c>
      <c r="AW287" s="26">
        <f t="shared" si="22"/>
        <v>0</v>
      </c>
      <c r="AX287" s="26">
        <f t="shared" si="23"/>
        <v>0</v>
      </c>
      <c r="AY287" s="26">
        <f t="shared" si="24"/>
        <v>0</v>
      </c>
      <c r="AZ287" s="26"/>
    </row>
    <row r="288" spans="38:52" x14ac:dyDescent="0.25">
      <c r="AL288" s="25">
        <v>279</v>
      </c>
      <c r="AM288" s="26" t="s">
        <v>411</v>
      </c>
      <c r="AN288" s="26" t="s">
        <v>52</v>
      </c>
      <c r="AO288" s="26" t="s">
        <v>412</v>
      </c>
      <c r="AP288" s="26" t="s">
        <v>413</v>
      </c>
      <c r="AQ288" s="26"/>
      <c r="AR288" s="26"/>
      <c r="AS288" s="26">
        <f t="shared" si="20"/>
        <v>0</v>
      </c>
      <c r="AT288" s="26"/>
      <c r="AU288" s="26"/>
      <c r="AV288" s="26">
        <f t="shared" si="21"/>
        <v>0</v>
      </c>
      <c r="AW288" s="26">
        <f t="shared" si="22"/>
        <v>0</v>
      </c>
      <c r="AX288" s="26">
        <f t="shared" si="23"/>
        <v>0</v>
      </c>
      <c r="AY288" s="26">
        <f t="shared" si="24"/>
        <v>0</v>
      </c>
      <c r="AZ288" s="26"/>
    </row>
    <row r="289" spans="38:52" x14ac:dyDescent="0.25">
      <c r="AL289" s="25">
        <v>280</v>
      </c>
      <c r="AM289" s="26" t="s">
        <v>414</v>
      </c>
      <c r="AN289" s="26" t="s">
        <v>27</v>
      </c>
      <c r="AO289" s="26" t="s">
        <v>270</v>
      </c>
      <c r="AP289" s="26" t="s">
        <v>59</v>
      </c>
      <c r="AQ289" s="26"/>
      <c r="AR289" s="26"/>
      <c r="AS289" s="26">
        <f t="shared" si="20"/>
        <v>0</v>
      </c>
      <c r="AT289" s="26"/>
      <c r="AU289" s="26"/>
      <c r="AV289" s="26">
        <f t="shared" si="21"/>
        <v>0</v>
      </c>
      <c r="AW289" s="26">
        <f t="shared" si="22"/>
        <v>0</v>
      </c>
      <c r="AX289" s="26">
        <f t="shared" si="23"/>
        <v>0</v>
      </c>
      <c r="AY289" s="26">
        <f t="shared" si="24"/>
        <v>0</v>
      </c>
      <c r="AZ289" s="26"/>
    </row>
    <row r="290" spans="38:52" x14ac:dyDescent="0.25">
      <c r="AL290" s="25">
        <v>281</v>
      </c>
      <c r="AM290" s="26" t="s">
        <v>415</v>
      </c>
      <c r="AN290" s="26" t="s">
        <v>292</v>
      </c>
      <c r="AO290" s="26" t="s">
        <v>370</v>
      </c>
      <c r="AP290" s="26" t="s">
        <v>371</v>
      </c>
      <c r="AQ290" s="26"/>
      <c r="AR290" s="26"/>
      <c r="AS290" s="26">
        <f t="shared" si="20"/>
        <v>0</v>
      </c>
      <c r="AT290" s="26"/>
      <c r="AU290" s="26"/>
      <c r="AV290" s="26">
        <f t="shared" si="21"/>
        <v>0</v>
      </c>
      <c r="AW290" s="26">
        <f t="shared" si="22"/>
        <v>0</v>
      </c>
      <c r="AX290" s="26">
        <f t="shared" si="23"/>
        <v>0</v>
      </c>
      <c r="AY290" s="26">
        <f t="shared" si="24"/>
        <v>0</v>
      </c>
      <c r="AZ290" s="26"/>
    </row>
    <row r="291" spans="38:52" x14ac:dyDescent="0.25">
      <c r="AL291" s="25">
        <v>282</v>
      </c>
      <c r="AM291" s="26" t="s">
        <v>415</v>
      </c>
      <c r="AN291" s="26" t="s">
        <v>292</v>
      </c>
      <c r="AO291" s="26" t="s">
        <v>370</v>
      </c>
      <c r="AP291" s="26" t="s">
        <v>54</v>
      </c>
      <c r="AQ291" s="26"/>
      <c r="AR291" s="26"/>
      <c r="AS291" s="26">
        <f t="shared" si="20"/>
        <v>0</v>
      </c>
      <c r="AT291" s="26"/>
      <c r="AU291" s="26"/>
      <c r="AV291" s="26">
        <f t="shared" si="21"/>
        <v>0</v>
      </c>
      <c r="AW291" s="26">
        <f t="shared" si="22"/>
        <v>0</v>
      </c>
      <c r="AX291" s="26">
        <f t="shared" si="23"/>
        <v>0</v>
      </c>
      <c r="AY291" s="26">
        <f t="shared" si="24"/>
        <v>0</v>
      </c>
      <c r="AZ291" s="26"/>
    </row>
    <row r="292" spans="38:52" x14ac:dyDescent="0.25">
      <c r="AL292" s="25">
        <v>283</v>
      </c>
      <c r="AM292" s="26" t="s">
        <v>415</v>
      </c>
      <c r="AN292" s="26" t="s">
        <v>292</v>
      </c>
      <c r="AO292" s="26" t="s">
        <v>374</v>
      </c>
      <c r="AP292" s="26" t="s">
        <v>371</v>
      </c>
      <c r="AQ292" s="26"/>
      <c r="AR292" s="26"/>
      <c r="AS292" s="26">
        <f t="shared" si="20"/>
        <v>0</v>
      </c>
      <c r="AT292" s="26"/>
      <c r="AU292" s="26"/>
      <c r="AV292" s="26">
        <f t="shared" si="21"/>
        <v>0</v>
      </c>
      <c r="AW292" s="26">
        <f t="shared" si="22"/>
        <v>0</v>
      </c>
      <c r="AX292" s="26">
        <f t="shared" si="23"/>
        <v>0</v>
      </c>
      <c r="AY292" s="26">
        <f t="shared" si="24"/>
        <v>0</v>
      </c>
      <c r="AZ292" s="26"/>
    </row>
    <row r="293" spans="38:52" x14ac:dyDescent="0.25">
      <c r="AL293" s="25">
        <v>284</v>
      </c>
      <c r="AM293" s="26" t="s">
        <v>415</v>
      </c>
      <c r="AN293" s="26" t="s">
        <v>292</v>
      </c>
      <c r="AO293" s="26" t="s">
        <v>374</v>
      </c>
      <c r="AP293" s="26" t="s">
        <v>54</v>
      </c>
      <c r="AQ293" s="26"/>
      <c r="AR293" s="26"/>
      <c r="AS293" s="26">
        <f t="shared" si="20"/>
        <v>0</v>
      </c>
      <c r="AT293" s="26"/>
      <c r="AU293" s="26"/>
      <c r="AV293" s="26">
        <f t="shared" si="21"/>
        <v>0</v>
      </c>
      <c r="AW293" s="26">
        <f t="shared" si="22"/>
        <v>0</v>
      </c>
      <c r="AX293" s="26">
        <f t="shared" si="23"/>
        <v>0</v>
      </c>
      <c r="AY293" s="26">
        <f t="shared" si="24"/>
        <v>0</v>
      </c>
      <c r="AZ293" s="26"/>
    </row>
    <row r="294" spans="38:52" x14ac:dyDescent="0.25">
      <c r="AL294" s="25">
        <v>285</v>
      </c>
      <c r="AM294" s="26" t="s">
        <v>416</v>
      </c>
      <c r="AN294" s="26" t="s">
        <v>308</v>
      </c>
      <c r="AO294" s="26" t="s">
        <v>387</v>
      </c>
      <c r="AP294" s="26" t="s">
        <v>389</v>
      </c>
      <c r="AQ294" s="26"/>
      <c r="AR294" s="26"/>
      <c r="AS294" s="26">
        <f t="shared" si="20"/>
        <v>0</v>
      </c>
      <c r="AT294" s="26"/>
      <c r="AU294" s="26"/>
      <c r="AV294" s="26">
        <f t="shared" si="21"/>
        <v>0</v>
      </c>
      <c r="AW294" s="26">
        <f t="shared" si="22"/>
        <v>0</v>
      </c>
      <c r="AX294" s="26">
        <f t="shared" si="23"/>
        <v>0</v>
      </c>
      <c r="AY294" s="26">
        <f t="shared" si="24"/>
        <v>0</v>
      </c>
      <c r="AZ294" s="26"/>
    </row>
    <row r="295" spans="38:52" x14ac:dyDescent="0.25">
      <c r="AL295" s="25">
        <v>286</v>
      </c>
      <c r="AM295" s="26" t="s">
        <v>417</v>
      </c>
      <c r="AN295" s="26" t="s">
        <v>52</v>
      </c>
      <c r="AO295" s="26" t="s">
        <v>412</v>
      </c>
      <c r="AP295" s="26" t="s">
        <v>413</v>
      </c>
      <c r="AQ295" s="26"/>
      <c r="AR295" s="26"/>
      <c r="AS295" s="26">
        <f t="shared" si="20"/>
        <v>0</v>
      </c>
      <c r="AT295" s="26"/>
      <c r="AU295" s="26"/>
      <c r="AV295" s="26">
        <f t="shared" si="21"/>
        <v>0</v>
      </c>
      <c r="AW295" s="26">
        <f t="shared" si="22"/>
        <v>0</v>
      </c>
      <c r="AX295" s="26">
        <f t="shared" si="23"/>
        <v>0</v>
      </c>
      <c r="AY295" s="26">
        <f t="shared" si="24"/>
        <v>0</v>
      </c>
      <c r="AZ295" s="26"/>
    </row>
    <row r="296" spans="38:52" x14ac:dyDescent="0.25">
      <c r="AL296" s="25">
        <v>287</v>
      </c>
      <c r="AM296" s="26" t="s">
        <v>418</v>
      </c>
      <c r="AN296" s="26" t="s">
        <v>292</v>
      </c>
      <c r="AO296" s="26" t="s">
        <v>163</v>
      </c>
      <c r="AP296" s="26" t="s">
        <v>371</v>
      </c>
      <c r="AQ296" s="26"/>
      <c r="AR296" s="26"/>
      <c r="AS296" s="26">
        <f t="shared" si="20"/>
        <v>0</v>
      </c>
      <c r="AT296" s="26"/>
      <c r="AU296" s="26"/>
      <c r="AV296" s="26">
        <f t="shared" si="21"/>
        <v>0</v>
      </c>
      <c r="AW296" s="26">
        <f t="shared" si="22"/>
        <v>0</v>
      </c>
      <c r="AX296" s="26">
        <f t="shared" si="23"/>
        <v>0</v>
      </c>
      <c r="AY296" s="26">
        <f t="shared" si="24"/>
        <v>0</v>
      </c>
      <c r="AZ296" s="26"/>
    </row>
    <row r="297" spans="38:52" x14ac:dyDescent="0.25">
      <c r="AL297" s="25">
        <v>288</v>
      </c>
      <c r="AM297" s="26" t="s">
        <v>419</v>
      </c>
      <c r="AN297" s="26" t="s">
        <v>420</v>
      </c>
      <c r="AO297" s="26" t="s">
        <v>421</v>
      </c>
      <c r="AP297" s="26" t="s">
        <v>168</v>
      </c>
      <c r="AQ297" s="26"/>
      <c r="AR297" s="26"/>
      <c r="AS297" s="26">
        <f t="shared" si="20"/>
        <v>0</v>
      </c>
      <c r="AT297" s="26"/>
      <c r="AU297" s="26"/>
      <c r="AV297" s="26">
        <f t="shared" si="21"/>
        <v>0</v>
      </c>
      <c r="AW297" s="26">
        <f t="shared" si="22"/>
        <v>0</v>
      </c>
      <c r="AX297" s="26">
        <f t="shared" si="23"/>
        <v>0</v>
      </c>
      <c r="AY297" s="26">
        <f t="shared" si="24"/>
        <v>0</v>
      </c>
      <c r="AZ297" s="26"/>
    </row>
    <row r="298" spans="38:52" x14ac:dyDescent="0.25">
      <c r="AL298" s="25">
        <v>289</v>
      </c>
      <c r="AM298" s="26" t="s">
        <v>422</v>
      </c>
      <c r="AN298" s="26" t="s">
        <v>52</v>
      </c>
      <c r="AO298" s="26" t="s">
        <v>423</v>
      </c>
      <c r="AP298" s="26" t="s">
        <v>424</v>
      </c>
      <c r="AQ298" s="26"/>
      <c r="AR298" s="26"/>
      <c r="AS298" s="26">
        <f t="shared" si="20"/>
        <v>0</v>
      </c>
      <c r="AT298" s="26"/>
      <c r="AU298" s="26"/>
      <c r="AV298" s="26">
        <f t="shared" si="21"/>
        <v>0</v>
      </c>
      <c r="AW298" s="26">
        <f t="shared" si="22"/>
        <v>0</v>
      </c>
      <c r="AX298" s="26">
        <f t="shared" si="23"/>
        <v>0</v>
      </c>
      <c r="AY298" s="26">
        <f t="shared" si="24"/>
        <v>0</v>
      </c>
      <c r="AZ298" s="26"/>
    </row>
    <row r="299" spans="38:52" x14ac:dyDescent="0.25">
      <c r="AL299" s="25">
        <v>290</v>
      </c>
      <c r="AM299" s="26" t="s">
        <v>425</v>
      </c>
      <c r="AN299" s="26" t="s">
        <v>153</v>
      </c>
      <c r="AO299" s="26" t="s">
        <v>426</v>
      </c>
      <c r="AP299" s="26" t="s">
        <v>427</v>
      </c>
      <c r="AQ299" s="26"/>
      <c r="AR299" s="26"/>
      <c r="AS299" s="26">
        <f t="shared" si="20"/>
        <v>0</v>
      </c>
      <c r="AT299" s="26"/>
      <c r="AU299" s="26"/>
      <c r="AV299" s="26">
        <f t="shared" si="21"/>
        <v>0</v>
      </c>
      <c r="AW299" s="26">
        <f t="shared" si="22"/>
        <v>0</v>
      </c>
      <c r="AX299" s="26">
        <f t="shared" si="23"/>
        <v>0</v>
      </c>
      <c r="AY299" s="26">
        <f t="shared" si="24"/>
        <v>0</v>
      </c>
      <c r="AZ299" s="26"/>
    </row>
    <row r="300" spans="38:52" x14ac:dyDescent="0.25">
      <c r="AL300" s="25">
        <v>291</v>
      </c>
      <c r="AM300" s="26" t="s">
        <v>425</v>
      </c>
      <c r="AN300" s="26" t="s">
        <v>41</v>
      </c>
      <c r="AO300" s="26" t="s">
        <v>426</v>
      </c>
      <c r="AP300" s="26" t="s">
        <v>428</v>
      </c>
      <c r="AQ300" s="26"/>
      <c r="AR300" s="26"/>
      <c r="AS300" s="26">
        <f t="shared" si="20"/>
        <v>0</v>
      </c>
      <c r="AT300" s="26"/>
      <c r="AU300" s="26"/>
      <c r="AV300" s="26">
        <f t="shared" si="21"/>
        <v>0</v>
      </c>
      <c r="AW300" s="26">
        <f t="shared" si="22"/>
        <v>0</v>
      </c>
      <c r="AX300" s="26">
        <f t="shared" si="23"/>
        <v>0</v>
      </c>
      <c r="AY300" s="26">
        <f t="shared" si="24"/>
        <v>0</v>
      </c>
      <c r="AZ300" s="26"/>
    </row>
    <row r="301" spans="38:52" x14ac:dyDescent="0.25">
      <c r="AL301" s="25">
        <v>292</v>
      </c>
      <c r="AM301" s="26" t="s">
        <v>429</v>
      </c>
      <c r="AN301" s="26" t="s">
        <v>153</v>
      </c>
      <c r="AO301" s="26" t="s">
        <v>163</v>
      </c>
      <c r="AP301" s="26" t="s">
        <v>430</v>
      </c>
      <c r="AQ301" s="26"/>
      <c r="AR301" s="26"/>
      <c r="AS301" s="26">
        <f t="shared" si="20"/>
        <v>0</v>
      </c>
      <c r="AT301" s="26"/>
      <c r="AU301" s="26"/>
      <c r="AV301" s="26">
        <f t="shared" si="21"/>
        <v>0</v>
      </c>
      <c r="AW301" s="26">
        <f t="shared" si="22"/>
        <v>0</v>
      </c>
      <c r="AX301" s="26">
        <f t="shared" si="23"/>
        <v>0</v>
      </c>
      <c r="AY301" s="26">
        <f t="shared" si="24"/>
        <v>0</v>
      </c>
      <c r="AZ301" s="26"/>
    </row>
    <row r="302" spans="38:52" x14ac:dyDescent="0.25">
      <c r="AL302" s="25">
        <v>293</v>
      </c>
      <c r="AM302" s="26" t="s">
        <v>429</v>
      </c>
      <c r="AN302" s="26" t="s">
        <v>153</v>
      </c>
      <c r="AO302" s="26" t="s">
        <v>163</v>
      </c>
      <c r="AP302" s="26" t="s">
        <v>428</v>
      </c>
      <c r="AQ302" s="26"/>
      <c r="AR302" s="26"/>
      <c r="AS302" s="26">
        <f t="shared" si="20"/>
        <v>0</v>
      </c>
      <c r="AT302" s="26"/>
      <c r="AU302" s="26"/>
      <c r="AV302" s="26">
        <f t="shared" si="21"/>
        <v>0</v>
      </c>
      <c r="AW302" s="26">
        <f t="shared" si="22"/>
        <v>0</v>
      </c>
      <c r="AX302" s="26">
        <f t="shared" si="23"/>
        <v>0</v>
      </c>
      <c r="AY302" s="26">
        <f t="shared" si="24"/>
        <v>0</v>
      </c>
      <c r="AZ302" s="26"/>
    </row>
    <row r="303" spans="38:52" x14ac:dyDescent="0.25">
      <c r="AL303" s="25">
        <v>294</v>
      </c>
      <c r="AM303" s="26" t="s">
        <v>431</v>
      </c>
      <c r="AN303" s="26" t="s">
        <v>153</v>
      </c>
      <c r="AO303" s="26" t="s">
        <v>163</v>
      </c>
      <c r="AP303" s="26" t="s">
        <v>427</v>
      </c>
      <c r="AQ303" s="26"/>
      <c r="AR303" s="26"/>
      <c r="AS303" s="26">
        <f t="shared" si="20"/>
        <v>0</v>
      </c>
      <c r="AT303" s="26"/>
      <c r="AU303" s="26"/>
      <c r="AV303" s="26">
        <f t="shared" si="21"/>
        <v>0</v>
      </c>
      <c r="AW303" s="26">
        <f t="shared" si="22"/>
        <v>0</v>
      </c>
      <c r="AX303" s="26">
        <f t="shared" si="23"/>
        <v>0</v>
      </c>
      <c r="AY303" s="26">
        <f t="shared" si="24"/>
        <v>0</v>
      </c>
      <c r="AZ303" s="26"/>
    </row>
    <row r="304" spans="38:52" x14ac:dyDescent="0.25">
      <c r="AL304" s="25">
        <v>295</v>
      </c>
      <c r="AM304" s="26" t="s">
        <v>431</v>
      </c>
      <c r="AN304" s="26" t="s">
        <v>153</v>
      </c>
      <c r="AO304" s="26" t="s">
        <v>163</v>
      </c>
      <c r="AP304" s="26" t="s">
        <v>428</v>
      </c>
      <c r="AQ304" s="26"/>
      <c r="AR304" s="26"/>
      <c r="AS304" s="26">
        <f t="shared" si="20"/>
        <v>0</v>
      </c>
      <c r="AT304" s="26"/>
      <c r="AU304" s="26"/>
      <c r="AV304" s="26">
        <f t="shared" si="21"/>
        <v>0</v>
      </c>
      <c r="AW304" s="26">
        <f t="shared" si="22"/>
        <v>0</v>
      </c>
      <c r="AX304" s="26">
        <f t="shared" si="23"/>
        <v>0</v>
      </c>
      <c r="AY304" s="26">
        <f t="shared" si="24"/>
        <v>0</v>
      </c>
      <c r="AZ304" s="26"/>
    </row>
    <row r="305" spans="38:52" x14ac:dyDescent="0.25">
      <c r="AL305" s="25">
        <v>296</v>
      </c>
      <c r="AM305" s="26" t="s">
        <v>432</v>
      </c>
      <c r="AN305" s="26" t="s">
        <v>153</v>
      </c>
      <c r="AO305" s="26" t="s">
        <v>163</v>
      </c>
      <c r="AP305" s="26" t="s">
        <v>430</v>
      </c>
      <c r="AQ305" s="26"/>
      <c r="AR305" s="26"/>
      <c r="AS305" s="26">
        <f t="shared" si="20"/>
        <v>0</v>
      </c>
      <c r="AT305" s="26"/>
      <c r="AU305" s="26"/>
      <c r="AV305" s="26">
        <f t="shared" si="21"/>
        <v>0</v>
      </c>
      <c r="AW305" s="26">
        <f t="shared" si="22"/>
        <v>0</v>
      </c>
      <c r="AX305" s="26">
        <f t="shared" si="23"/>
        <v>0</v>
      </c>
      <c r="AY305" s="26">
        <f t="shared" si="24"/>
        <v>0</v>
      </c>
      <c r="AZ305" s="26"/>
    </row>
    <row r="306" spans="38:52" x14ac:dyDescent="0.25">
      <c r="AL306" s="25">
        <v>297</v>
      </c>
      <c r="AM306" s="26" t="s">
        <v>432</v>
      </c>
      <c r="AN306" s="26" t="s">
        <v>153</v>
      </c>
      <c r="AO306" s="26" t="s">
        <v>163</v>
      </c>
      <c r="AP306" s="26" t="s">
        <v>428</v>
      </c>
      <c r="AQ306" s="26"/>
      <c r="AR306" s="26"/>
      <c r="AS306" s="26">
        <f t="shared" si="20"/>
        <v>0</v>
      </c>
      <c r="AT306" s="26"/>
      <c r="AU306" s="26"/>
      <c r="AV306" s="26">
        <f t="shared" si="21"/>
        <v>0</v>
      </c>
      <c r="AW306" s="26">
        <f t="shared" si="22"/>
        <v>0</v>
      </c>
      <c r="AX306" s="26">
        <f t="shared" si="23"/>
        <v>0</v>
      </c>
      <c r="AY306" s="26">
        <f t="shared" si="24"/>
        <v>0</v>
      </c>
      <c r="AZ306" s="26"/>
    </row>
    <row r="307" spans="38:52" x14ac:dyDescent="0.25">
      <c r="AL307" s="25">
        <v>298</v>
      </c>
      <c r="AM307" s="26" t="s">
        <v>433</v>
      </c>
      <c r="AN307" s="26" t="s">
        <v>153</v>
      </c>
      <c r="AO307" s="26" t="s">
        <v>163</v>
      </c>
      <c r="AP307" s="26" t="s">
        <v>427</v>
      </c>
      <c r="AQ307" s="26"/>
      <c r="AR307" s="26"/>
      <c r="AS307" s="26">
        <f t="shared" si="20"/>
        <v>0</v>
      </c>
      <c r="AT307" s="26"/>
      <c r="AU307" s="26"/>
      <c r="AV307" s="26">
        <f t="shared" si="21"/>
        <v>0</v>
      </c>
      <c r="AW307" s="26">
        <f t="shared" si="22"/>
        <v>0</v>
      </c>
      <c r="AX307" s="26">
        <f t="shared" si="23"/>
        <v>0</v>
      </c>
      <c r="AY307" s="26">
        <f t="shared" si="24"/>
        <v>0</v>
      </c>
      <c r="AZ307" s="26"/>
    </row>
    <row r="308" spans="38:52" x14ac:dyDescent="0.25">
      <c r="AL308" s="25">
        <v>299</v>
      </c>
      <c r="AM308" s="26" t="s">
        <v>433</v>
      </c>
      <c r="AN308" s="26" t="s">
        <v>153</v>
      </c>
      <c r="AO308" s="26" t="s">
        <v>163</v>
      </c>
      <c r="AP308" s="26" t="s">
        <v>428</v>
      </c>
      <c r="AQ308" s="26"/>
      <c r="AR308" s="26"/>
      <c r="AS308" s="26">
        <f t="shared" si="20"/>
        <v>0</v>
      </c>
      <c r="AT308" s="26"/>
      <c r="AU308" s="26"/>
      <c r="AV308" s="26">
        <f t="shared" si="21"/>
        <v>0</v>
      </c>
      <c r="AW308" s="26">
        <f t="shared" si="22"/>
        <v>0</v>
      </c>
      <c r="AX308" s="26">
        <f t="shared" si="23"/>
        <v>0</v>
      </c>
      <c r="AY308" s="26">
        <f t="shared" si="24"/>
        <v>0</v>
      </c>
      <c r="AZ308" s="26"/>
    </row>
    <row r="309" spans="38:52" x14ac:dyDescent="0.25">
      <c r="AL309" s="25">
        <v>300</v>
      </c>
      <c r="AM309" s="26" t="s">
        <v>434</v>
      </c>
      <c r="AN309" s="26" t="s">
        <v>153</v>
      </c>
      <c r="AO309" s="26" t="s">
        <v>163</v>
      </c>
      <c r="AP309" s="26" t="s">
        <v>430</v>
      </c>
      <c r="AQ309" s="26"/>
      <c r="AR309" s="26"/>
      <c r="AS309" s="26">
        <f t="shared" si="20"/>
        <v>0</v>
      </c>
      <c r="AT309" s="26"/>
      <c r="AU309" s="26"/>
      <c r="AV309" s="26">
        <f t="shared" si="21"/>
        <v>0</v>
      </c>
      <c r="AW309" s="26">
        <f t="shared" si="22"/>
        <v>0</v>
      </c>
      <c r="AX309" s="26">
        <f t="shared" si="23"/>
        <v>0</v>
      </c>
      <c r="AY309" s="26">
        <f t="shared" si="24"/>
        <v>0</v>
      </c>
      <c r="AZ309" s="26"/>
    </row>
    <row r="310" spans="38:52" x14ac:dyDescent="0.25">
      <c r="AL310" s="25">
        <v>301</v>
      </c>
      <c r="AM310" s="26" t="s">
        <v>434</v>
      </c>
      <c r="AN310" s="26" t="s">
        <v>153</v>
      </c>
      <c r="AO310" s="26" t="s">
        <v>163</v>
      </c>
      <c r="AP310" s="26" t="s">
        <v>428</v>
      </c>
      <c r="AQ310" s="26"/>
      <c r="AR310" s="26"/>
      <c r="AS310" s="26">
        <f t="shared" si="20"/>
        <v>0</v>
      </c>
      <c r="AT310" s="26"/>
      <c r="AU310" s="26"/>
      <c r="AV310" s="26">
        <f t="shared" si="21"/>
        <v>0</v>
      </c>
      <c r="AW310" s="26">
        <f t="shared" si="22"/>
        <v>0</v>
      </c>
      <c r="AX310" s="26">
        <f t="shared" si="23"/>
        <v>0</v>
      </c>
      <c r="AY310" s="26">
        <f t="shared" si="24"/>
        <v>0</v>
      </c>
      <c r="AZ310" s="26"/>
    </row>
    <row r="311" spans="38:52" x14ac:dyDescent="0.25">
      <c r="AL311" s="25">
        <v>302</v>
      </c>
      <c r="AM311" s="26" t="s">
        <v>435</v>
      </c>
      <c r="AN311" s="26" t="s">
        <v>153</v>
      </c>
      <c r="AO311" s="26" t="s">
        <v>163</v>
      </c>
      <c r="AP311" s="26" t="s">
        <v>427</v>
      </c>
      <c r="AQ311" s="26"/>
      <c r="AR311" s="26"/>
      <c r="AS311" s="26">
        <f t="shared" si="20"/>
        <v>0</v>
      </c>
      <c r="AT311" s="26"/>
      <c r="AU311" s="26"/>
      <c r="AV311" s="26">
        <f t="shared" si="21"/>
        <v>0</v>
      </c>
      <c r="AW311" s="26">
        <f t="shared" si="22"/>
        <v>0</v>
      </c>
      <c r="AX311" s="26">
        <f t="shared" si="23"/>
        <v>0</v>
      </c>
      <c r="AY311" s="26">
        <f t="shared" si="24"/>
        <v>0</v>
      </c>
      <c r="AZ311" s="26"/>
    </row>
    <row r="312" spans="38:52" x14ac:dyDescent="0.25">
      <c r="AL312" s="25">
        <v>303</v>
      </c>
      <c r="AM312" s="26" t="s">
        <v>435</v>
      </c>
      <c r="AN312" s="26" t="s">
        <v>153</v>
      </c>
      <c r="AO312" s="26" t="s">
        <v>163</v>
      </c>
      <c r="AP312" s="26" t="s">
        <v>428</v>
      </c>
      <c r="AQ312" s="26"/>
      <c r="AR312" s="26"/>
      <c r="AS312" s="26">
        <f t="shared" si="20"/>
        <v>0</v>
      </c>
      <c r="AT312" s="26"/>
      <c r="AU312" s="26"/>
      <c r="AV312" s="26">
        <f t="shared" si="21"/>
        <v>0</v>
      </c>
      <c r="AW312" s="26">
        <f t="shared" si="22"/>
        <v>0</v>
      </c>
      <c r="AX312" s="26">
        <f t="shared" si="23"/>
        <v>0</v>
      </c>
      <c r="AY312" s="26">
        <f t="shared" si="24"/>
        <v>0</v>
      </c>
      <c r="AZ312" s="26"/>
    </row>
    <row r="313" spans="38:52" x14ac:dyDescent="0.25">
      <c r="AL313" s="25">
        <v>304</v>
      </c>
      <c r="AM313" s="26" t="s">
        <v>436</v>
      </c>
      <c r="AN313" s="26" t="s">
        <v>153</v>
      </c>
      <c r="AO313" s="26" t="s">
        <v>163</v>
      </c>
      <c r="AP313" s="26" t="s">
        <v>430</v>
      </c>
      <c r="AQ313" s="26"/>
      <c r="AR313" s="26"/>
      <c r="AS313" s="26">
        <f t="shared" si="20"/>
        <v>0</v>
      </c>
      <c r="AT313" s="26"/>
      <c r="AU313" s="26"/>
      <c r="AV313" s="26">
        <f t="shared" si="21"/>
        <v>0</v>
      </c>
      <c r="AW313" s="26">
        <f t="shared" si="22"/>
        <v>0</v>
      </c>
      <c r="AX313" s="26">
        <f t="shared" si="23"/>
        <v>0</v>
      </c>
      <c r="AY313" s="26">
        <f t="shared" si="24"/>
        <v>0</v>
      </c>
      <c r="AZ313" s="26"/>
    </row>
    <row r="314" spans="38:52" x14ac:dyDescent="0.25">
      <c r="AL314" s="25">
        <v>305</v>
      </c>
      <c r="AM314" s="26" t="s">
        <v>436</v>
      </c>
      <c r="AN314" s="26" t="s">
        <v>153</v>
      </c>
      <c r="AO314" s="26" t="s">
        <v>163</v>
      </c>
      <c r="AP314" s="26" t="s">
        <v>428</v>
      </c>
      <c r="AQ314" s="26"/>
      <c r="AR314" s="26"/>
      <c r="AS314" s="26">
        <f t="shared" si="20"/>
        <v>0</v>
      </c>
      <c r="AT314" s="26"/>
      <c r="AU314" s="26"/>
      <c r="AV314" s="26">
        <f t="shared" si="21"/>
        <v>0</v>
      </c>
      <c r="AW314" s="26">
        <f t="shared" si="22"/>
        <v>0</v>
      </c>
      <c r="AX314" s="26">
        <f t="shared" si="23"/>
        <v>0</v>
      </c>
      <c r="AY314" s="26">
        <f t="shared" si="24"/>
        <v>0</v>
      </c>
      <c r="AZ314" s="26"/>
    </row>
    <row r="315" spans="38:52" x14ac:dyDescent="0.25">
      <c r="AL315" s="25">
        <v>306</v>
      </c>
      <c r="AM315" s="26" t="s">
        <v>437</v>
      </c>
      <c r="AN315" s="26" t="s">
        <v>153</v>
      </c>
      <c r="AO315" s="26" t="s">
        <v>163</v>
      </c>
      <c r="AP315" s="26" t="s">
        <v>427</v>
      </c>
      <c r="AQ315" s="26"/>
      <c r="AR315" s="26"/>
      <c r="AS315" s="26">
        <f t="shared" si="20"/>
        <v>0</v>
      </c>
      <c r="AT315" s="26"/>
      <c r="AU315" s="26"/>
      <c r="AV315" s="26">
        <f t="shared" si="21"/>
        <v>0</v>
      </c>
      <c r="AW315" s="26">
        <f t="shared" si="22"/>
        <v>0</v>
      </c>
      <c r="AX315" s="26">
        <f t="shared" si="23"/>
        <v>0</v>
      </c>
      <c r="AY315" s="26">
        <f t="shared" si="24"/>
        <v>0</v>
      </c>
      <c r="AZ315" s="26"/>
    </row>
    <row r="316" spans="38:52" x14ac:dyDescent="0.25">
      <c r="AL316" s="25">
        <v>307</v>
      </c>
      <c r="AM316" s="26" t="s">
        <v>437</v>
      </c>
      <c r="AN316" s="26" t="s">
        <v>153</v>
      </c>
      <c r="AO316" s="26" t="s">
        <v>163</v>
      </c>
      <c r="AP316" s="26" t="s">
        <v>428</v>
      </c>
      <c r="AQ316" s="26"/>
      <c r="AR316" s="26"/>
      <c r="AS316" s="26">
        <f t="shared" si="20"/>
        <v>0</v>
      </c>
      <c r="AT316" s="26"/>
      <c r="AU316" s="26"/>
      <c r="AV316" s="26">
        <f t="shared" si="21"/>
        <v>0</v>
      </c>
      <c r="AW316" s="26">
        <f t="shared" si="22"/>
        <v>0</v>
      </c>
      <c r="AX316" s="26">
        <f t="shared" si="23"/>
        <v>0</v>
      </c>
      <c r="AY316" s="26">
        <f t="shared" si="24"/>
        <v>0</v>
      </c>
      <c r="AZ316" s="26"/>
    </row>
    <row r="317" spans="38:52" x14ac:dyDescent="0.25">
      <c r="AL317" s="25">
        <v>308</v>
      </c>
      <c r="AM317" s="26" t="s">
        <v>438</v>
      </c>
      <c r="AN317" s="26" t="s">
        <v>153</v>
      </c>
      <c r="AO317" s="26" t="s">
        <v>163</v>
      </c>
      <c r="AP317" s="26" t="s">
        <v>430</v>
      </c>
      <c r="AQ317" s="26"/>
      <c r="AR317" s="26"/>
      <c r="AS317" s="26">
        <f t="shared" si="20"/>
        <v>0</v>
      </c>
      <c r="AT317" s="26"/>
      <c r="AU317" s="26"/>
      <c r="AV317" s="26">
        <f t="shared" si="21"/>
        <v>0</v>
      </c>
      <c r="AW317" s="26">
        <f t="shared" si="22"/>
        <v>0</v>
      </c>
      <c r="AX317" s="26">
        <f t="shared" si="23"/>
        <v>0</v>
      </c>
      <c r="AY317" s="26">
        <f t="shared" si="24"/>
        <v>0</v>
      </c>
      <c r="AZ317" s="26"/>
    </row>
    <row r="318" spans="38:52" x14ac:dyDescent="0.25">
      <c r="AL318" s="25">
        <v>309</v>
      </c>
      <c r="AM318" s="26" t="s">
        <v>438</v>
      </c>
      <c r="AN318" s="26" t="s">
        <v>153</v>
      </c>
      <c r="AO318" s="26" t="s">
        <v>163</v>
      </c>
      <c r="AP318" s="26" t="s">
        <v>428</v>
      </c>
      <c r="AQ318" s="26"/>
      <c r="AR318" s="26"/>
      <c r="AS318" s="26">
        <f t="shared" si="20"/>
        <v>0</v>
      </c>
      <c r="AT318" s="26"/>
      <c r="AU318" s="26"/>
      <c r="AV318" s="26">
        <f t="shared" si="21"/>
        <v>0</v>
      </c>
      <c r="AW318" s="26">
        <f t="shared" si="22"/>
        <v>0</v>
      </c>
      <c r="AX318" s="26">
        <f t="shared" si="23"/>
        <v>0</v>
      </c>
      <c r="AY318" s="26">
        <f t="shared" si="24"/>
        <v>0</v>
      </c>
      <c r="AZ318" s="26"/>
    </row>
    <row r="319" spans="38:52" x14ac:dyDescent="0.25">
      <c r="AL319" s="25">
        <v>310</v>
      </c>
      <c r="AM319" s="26" t="s">
        <v>439</v>
      </c>
      <c r="AN319" s="26" t="s">
        <v>153</v>
      </c>
      <c r="AO319" s="26" t="s">
        <v>163</v>
      </c>
      <c r="AP319" s="26" t="s">
        <v>427</v>
      </c>
      <c r="AQ319" s="26"/>
      <c r="AR319" s="26"/>
      <c r="AS319" s="26">
        <f t="shared" si="20"/>
        <v>0</v>
      </c>
      <c r="AT319" s="26"/>
      <c r="AU319" s="26"/>
      <c r="AV319" s="26">
        <f t="shared" si="21"/>
        <v>0</v>
      </c>
      <c r="AW319" s="26">
        <f t="shared" si="22"/>
        <v>0</v>
      </c>
      <c r="AX319" s="26">
        <f t="shared" si="23"/>
        <v>0</v>
      </c>
      <c r="AY319" s="26">
        <f t="shared" si="24"/>
        <v>0</v>
      </c>
      <c r="AZ319" s="26"/>
    </row>
    <row r="320" spans="38:52" x14ac:dyDescent="0.25">
      <c r="AL320" s="25">
        <v>311</v>
      </c>
      <c r="AM320" s="26" t="s">
        <v>439</v>
      </c>
      <c r="AN320" s="26" t="s">
        <v>153</v>
      </c>
      <c r="AO320" s="26" t="s">
        <v>163</v>
      </c>
      <c r="AP320" s="26" t="s">
        <v>428</v>
      </c>
      <c r="AQ320" s="26"/>
      <c r="AR320" s="26"/>
      <c r="AS320" s="26">
        <f t="shared" si="20"/>
        <v>0</v>
      </c>
      <c r="AT320" s="26"/>
      <c r="AU320" s="26"/>
      <c r="AV320" s="26">
        <f t="shared" si="21"/>
        <v>0</v>
      </c>
      <c r="AW320" s="26">
        <f t="shared" si="22"/>
        <v>0</v>
      </c>
      <c r="AX320" s="26">
        <f t="shared" si="23"/>
        <v>0</v>
      </c>
      <c r="AY320" s="26">
        <f t="shared" si="24"/>
        <v>0</v>
      </c>
      <c r="AZ320" s="26"/>
    </row>
    <row r="321" spans="38:52" x14ac:dyDescent="0.25">
      <c r="AL321" s="25">
        <v>312</v>
      </c>
      <c r="AM321" s="26" t="s">
        <v>440</v>
      </c>
      <c r="AN321" s="26" t="s">
        <v>153</v>
      </c>
      <c r="AO321" s="26" t="s">
        <v>163</v>
      </c>
      <c r="AP321" s="26" t="s">
        <v>427</v>
      </c>
      <c r="AQ321" s="26"/>
      <c r="AR321" s="26"/>
      <c r="AS321" s="26">
        <f t="shared" si="20"/>
        <v>0</v>
      </c>
      <c r="AT321" s="26"/>
      <c r="AU321" s="26"/>
      <c r="AV321" s="26">
        <f t="shared" si="21"/>
        <v>0</v>
      </c>
      <c r="AW321" s="26">
        <f t="shared" si="22"/>
        <v>0</v>
      </c>
      <c r="AX321" s="26">
        <f t="shared" si="23"/>
        <v>0</v>
      </c>
      <c r="AY321" s="26">
        <f t="shared" si="24"/>
        <v>0</v>
      </c>
      <c r="AZ321" s="26"/>
    </row>
    <row r="322" spans="38:52" x14ac:dyDescent="0.25">
      <c r="AL322" s="25">
        <v>313</v>
      </c>
      <c r="AM322" s="26" t="s">
        <v>440</v>
      </c>
      <c r="AN322" s="26" t="s">
        <v>153</v>
      </c>
      <c r="AO322" s="26" t="s">
        <v>163</v>
      </c>
      <c r="AP322" s="26" t="s">
        <v>428</v>
      </c>
      <c r="AQ322" s="26"/>
      <c r="AR322" s="26"/>
      <c r="AS322" s="26">
        <f t="shared" si="20"/>
        <v>0</v>
      </c>
      <c r="AT322" s="26"/>
      <c r="AU322" s="26"/>
      <c r="AV322" s="26">
        <f t="shared" si="21"/>
        <v>0</v>
      </c>
      <c r="AW322" s="26">
        <f t="shared" si="22"/>
        <v>0</v>
      </c>
      <c r="AX322" s="26">
        <f t="shared" si="23"/>
        <v>0</v>
      </c>
      <c r="AY322" s="26">
        <f t="shared" si="24"/>
        <v>0</v>
      </c>
      <c r="AZ322" s="26"/>
    </row>
    <row r="323" spans="38:52" x14ac:dyDescent="0.25">
      <c r="AL323" s="25">
        <v>314</v>
      </c>
      <c r="AM323" s="26" t="s">
        <v>441</v>
      </c>
      <c r="AN323" s="26" t="s">
        <v>153</v>
      </c>
      <c r="AO323" s="26" t="s">
        <v>163</v>
      </c>
      <c r="AP323" s="26" t="s">
        <v>430</v>
      </c>
      <c r="AQ323" s="26"/>
      <c r="AR323" s="26"/>
      <c r="AS323" s="26">
        <f t="shared" si="20"/>
        <v>0</v>
      </c>
      <c r="AT323" s="26"/>
      <c r="AU323" s="26"/>
      <c r="AV323" s="26">
        <f t="shared" si="21"/>
        <v>0</v>
      </c>
      <c r="AW323" s="26">
        <f t="shared" si="22"/>
        <v>0</v>
      </c>
      <c r="AX323" s="26">
        <f t="shared" si="23"/>
        <v>0</v>
      </c>
      <c r="AY323" s="26">
        <f t="shared" si="24"/>
        <v>0</v>
      </c>
      <c r="AZ323" s="26"/>
    </row>
    <row r="324" spans="38:52" x14ac:dyDescent="0.25">
      <c r="AL324" s="25">
        <v>315</v>
      </c>
      <c r="AM324" s="26" t="s">
        <v>441</v>
      </c>
      <c r="AN324" s="26" t="s">
        <v>153</v>
      </c>
      <c r="AO324" s="26" t="s">
        <v>163</v>
      </c>
      <c r="AP324" s="26" t="s">
        <v>428</v>
      </c>
      <c r="AQ324" s="26"/>
      <c r="AR324" s="26"/>
      <c r="AS324" s="26">
        <f t="shared" si="20"/>
        <v>0</v>
      </c>
      <c r="AT324" s="26"/>
      <c r="AU324" s="26"/>
      <c r="AV324" s="26">
        <f t="shared" si="21"/>
        <v>0</v>
      </c>
      <c r="AW324" s="26">
        <f t="shared" si="22"/>
        <v>0</v>
      </c>
      <c r="AX324" s="26">
        <f t="shared" si="23"/>
        <v>0</v>
      </c>
      <c r="AY324" s="26">
        <f t="shared" si="24"/>
        <v>0</v>
      </c>
      <c r="AZ324" s="26"/>
    </row>
    <row r="325" spans="38:52" x14ac:dyDescent="0.25">
      <c r="AL325" s="25">
        <v>316</v>
      </c>
      <c r="AM325" s="26" t="s">
        <v>442</v>
      </c>
      <c r="AN325" s="26" t="s">
        <v>153</v>
      </c>
      <c r="AO325" s="26" t="s">
        <v>163</v>
      </c>
      <c r="AP325" s="26" t="s">
        <v>427</v>
      </c>
      <c r="AQ325" s="26"/>
      <c r="AR325" s="26"/>
      <c r="AS325" s="26">
        <f t="shared" si="20"/>
        <v>0</v>
      </c>
      <c r="AT325" s="26"/>
      <c r="AU325" s="26"/>
      <c r="AV325" s="26">
        <f t="shared" si="21"/>
        <v>0</v>
      </c>
      <c r="AW325" s="26">
        <f t="shared" si="22"/>
        <v>0</v>
      </c>
      <c r="AX325" s="26">
        <f t="shared" si="23"/>
        <v>0</v>
      </c>
      <c r="AY325" s="26">
        <f t="shared" si="24"/>
        <v>0</v>
      </c>
      <c r="AZ325" s="26"/>
    </row>
    <row r="326" spans="38:52" x14ac:dyDescent="0.25">
      <c r="AL326" s="25">
        <v>317</v>
      </c>
      <c r="AM326" s="26" t="s">
        <v>442</v>
      </c>
      <c r="AN326" s="26" t="s">
        <v>153</v>
      </c>
      <c r="AO326" s="26" t="s">
        <v>163</v>
      </c>
      <c r="AP326" s="26" t="s">
        <v>428</v>
      </c>
      <c r="AQ326" s="26"/>
      <c r="AR326" s="26"/>
      <c r="AS326" s="26">
        <f t="shared" si="20"/>
        <v>0</v>
      </c>
      <c r="AT326" s="26"/>
      <c r="AU326" s="26"/>
      <c r="AV326" s="26">
        <f t="shared" si="21"/>
        <v>0</v>
      </c>
      <c r="AW326" s="26">
        <f t="shared" si="22"/>
        <v>0</v>
      </c>
      <c r="AX326" s="26">
        <f t="shared" si="23"/>
        <v>0</v>
      </c>
      <c r="AY326" s="26">
        <f t="shared" si="24"/>
        <v>0</v>
      </c>
      <c r="AZ326" s="26"/>
    </row>
    <row r="327" spans="38:52" x14ac:dyDescent="0.25">
      <c r="AL327" s="25">
        <v>318</v>
      </c>
      <c r="AM327" s="26" t="s">
        <v>443</v>
      </c>
      <c r="AN327" s="26" t="s">
        <v>153</v>
      </c>
      <c r="AO327" s="26" t="s">
        <v>163</v>
      </c>
      <c r="AP327" s="26" t="s">
        <v>427</v>
      </c>
      <c r="AQ327" s="26"/>
      <c r="AR327" s="26"/>
      <c r="AS327" s="26">
        <f t="shared" si="20"/>
        <v>0</v>
      </c>
      <c r="AT327" s="26"/>
      <c r="AU327" s="26"/>
      <c r="AV327" s="26">
        <f t="shared" si="21"/>
        <v>0</v>
      </c>
      <c r="AW327" s="26">
        <f t="shared" si="22"/>
        <v>0</v>
      </c>
      <c r="AX327" s="26">
        <f t="shared" si="23"/>
        <v>0</v>
      </c>
      <c r="AY327" s="26">
        <f t="shared" si="24"/>
        <v>0</v>
      </c>
      <c r="AZ327" s="26"/>
    </row>
    <row r="328" spans="38:52" x14ac:dyDescent="0.25">
      <c r="AL328" s="25">
        <v>319</v>
      </c>
      <c r="AM328" s="26" t="s">
        <v>444</v>
      </c>
      <c r="AN328" s="26" t="s">
        <v>153</v>
      </c>
      <c r="AO328" s="26" t="s">
        <v>163</v>
      </c>
      <c r="AP328" s="26" t="s">
        <v>430</v>
      </c>
      <c r="AQ328" s="26"/>
      <c r="AR328" s="26"/>
      <c r="AS328" s="26">
        <f t="shared" si="20"/>
        <v>0</v>
      </c>
      <c r="AT328" s="26"/>
      <c r="AU328" s="26"/>
      <c r="AV328" s="26">
        <f t="shared" si="21"/>
        <v>0</v>
      </c>
      <c r="AW328" s="26">
        <f t="shared" si="22"/>
        <v>0</v>
      </c>
      <c r="AX328" s="26">
        <f t="shared" si="23"/>
        <v>0</v>
      </c>
      <c r="AY328" s="26">
        <f t="shared" si="24"/>
        <v>0</v>
      </c>
      <c r="AZ328" s="26"/>
    </row>
    <row r="329" spans="38:52" x14ac:dyDescent="0.25">
      <c r="AL329" s="25">
        <v>320</v>
      </c>
      <c r="AM329" s="26" t="s">
        <v>445</v>
      </c>
      <c r="AN329" s="26" t="s">
        <v>153</v>
      </c>
      <c r="AO329" s="26" t="s">
        <v>163</v>
      </c>
      <c r="AP329" s="26" t="s">
        <v>427</v>
      </c>
      <c r="AQ329" s="26"/>
      <c r="AR329" s="26"/>
      <c r="AS329" s="26">
        <f t="shared" si="20"/>
        <v>0</v>
      </c>
      <c r="AT329" s="26"/>
      <c r="AU329" s="26"/>
      <c r="AV329" s="26">
        <f t="shared" si="21"/>
        <v>0</v>
      </c>
      <c r="AW329" s="26">
        <f t="shared" si="22"/>
        <v>0</v>
      </c>
      <c r="AX329" s="26">
        <f t="shared" si="23"/>
        <v>0</v>
      </c>
      <c r="AY329" s="26">
        <f t="shared" si="24"/>
        <v>0</v>
      </c>
      <c r="AZ329" s="26"/>
    </row>
    <row r="330" spans="38:52" x14ac:dyDescent="0.25">
      <c r="AL330" s="25">
        <v>321</v>
      </c>
      <c r="AM330" s="26" t="s">
        <v>446</v>
      </c>
      <c r="AN330" s="26" t="s">
        <v>153</v>
      </c>
      <c r="AO330" s="26" t="s">
        <v>163</v>
      </c>
      <c r="AP330" s="26" t="s">
        <v>427</v>
      </c>
      <c r="AQ330" s="26"/>
      <c r="AR330" s="26"/>
      <c r="AS330" s="26">
        <f t="shared" si="20"/>
        <v>0</v>
      </c>
      <c r="AT330" s="26"/>
      <c r="AU330" s="26"/>
      <c r="AV330" s="26">
        <f t="shared" si="21"/>
        <v>0</v>
      </c>
      <c r="AW330" s="26">
        <f t="shared" si="22"/>
        <v>0</v>
      </c>
      <c r="AX330" s="26">
        <f t="shared" si="23"/>
        <v>0</v>
      </c>
      <c r="AY330" s="26">
        <f t="shared" si="24"/>
        <v>0</v>
      </c>
      <c r="AZ330" s="26"/>
    </row>
    <row r="331" spans="38:52" x14ac:dyDescent="0.25">
      <c r="AL331" s="25">
        <v>322</v>
      </c>
      <c r="AM331" s="26" t="s">
        <v>447</v>
      </c>
      <c r="AN331" s="26" t="s">
        <v>153</v>
      </c>
      <c r="AO331" s="26" t="s">
        <v>163</v>
      </c>
      <c r="AP331" s="26" t="s">
        <v>430</v>
      </c>
      <c r="AQ331" s="26"/>
      <c r="AR331" s="26"/>
      <c r="AS331" s="26">
        <f t="shared" ref="AS331:AS394" si="25">AQ331+AR331</f>
        <v>0</v>
      </c>
      <c r="AT331" s="26"/>
      <c r="AU331" s="26"/>
      <c r="AV331" s="26">
        <f t="shared" ref="AV331:AV394" si="26">AT331+AU331</f>
        <v>0</v>
      </c>
      <c r="AW331" s="26">
        <f t="shared" ref="AW331:AW394" si="27">AT331--AQ331</f>
        <v>0</v>
      </c>
      <c r="AX331" s="26">
        <f t="shared" ref="AX331:AX394" si="28">AU331-AR331</f>
        <v>0</v>
      </c>
      <c r="AY331" s="26">
        <f t="shared" ref="AY331:AY394" si="29">AW331+AX331</f>
        <v>0</v>
      </c>
      <c r="AZ331" s="26"/>
    </row>
    <row r="332" spans="38:52" x14ac:dyDescent="0.25">
      <c r="AL332" s="25">
        <v>323</v>
      </c>
      <c r="AM332" s="26" t="s">
        <v>448</v>
      </c>
      <c r="AN332" s="26" t="s">
        <v>153</v>
      </c>
      <c r="AO332" s="26" t="s">
        <v>163</v>
      </c>
      <c r="AP332" s="26" t="s">
        <v>427</v>
      </c>
      <c r="AQ332" s="26"/>
      <c r="AR332" s="26"/>
      <c r="AS332" s="26">
        <f t="shared" si="25"/>
        <v>0</v>
      </c>
      <c r="AT332" s="26"/>
      <c r="AU332" s="26"/>
      <c r="AV332" s="26">
        <f t="shared" si="26"/>
        <v>0</v>
      </c>
      <c r="AW332" s="26">
        <f t="shared" si="27"/>
        <v>0</v>
      </c>
      <c r="AX332" s="26">
        <f t="shared" si="28"/>
        <v>0</v>
      </c>
      <c r="AY332" s="26">
        <f t="shared" si="29"/>
        <v>0</v>
      </c>
      <c r="AZ332" s="26"/>
    </row>
    <row r="333" spans="38:52" x14ac:dyDescent="0.25">
      <c r="AL333" s="25">
        <v>324</v>
      </c>
      <c r="AM333" s="26" t="s">
        <v>449</v>
      </c>
      <c r="AN333" s="26" t="s">
        <v>153</v>
      </c>
      <c r="AO333" s="26" t="s">
        <v>163</v>
      </c>
      <c r="AP333" s="26" t="s">
        <v>427</v>
      </c>
      <c r="AQ333" s="26"/>
      <c r="AR333" s="26"/>
      <c r="AS333" s="26">
        <f t="shared" si="25"/>
        <v>0</v>
      </c>
      <c r="AT333" s="26"/>
      <c r="AU333" s="26"/>
      <c r="AV333" s="26">
        <f t="shared" si="26"/>
        <v>0</v>
      </c>
      <c r="AW333" s="26">
        <f t="shared" si="27"/>
        <v>0</v>
      </c>
      <c r="AX333" s="26">
        <f t="shared" si="28"/>
        <v>0</v>
      </c>
      <c r="AY333" s="26">
        <f t="shared" si="29"/>
        <v>0</v>
      </c>
      <c r="AZ333" s="26"/>
    </row>
    <row r="334" spans="38:52" x14ac:dyDescent="0.25">
      <c r="AL334" s="25">
        <v>325</v>
      </c>
      <c r="AM334" s="26" t="s">
        <v>450</v>
      </c>
      <c r="AN334" s="26" t="s">
        <v>153</v>
      </c>
      <c r="AO334" s="26" t="s">
        <v>163</v>
      </c>
      <c r="AP334" s="26" t="s">
        <v>430</v>
      </c>
      <c r="AQ334" s="26"/>
      <c r="AR334" s="26"/>
      <c r="AS334" s="26">
        <f t="shared" si="25"/>
        <v>0</v>
      </c>
      <c r="AT334" s="26"/>
      <c r="AU334" s="26"/>
      <c r="AV334" s="26">
        <f t="shared" si="26"/>
        <v>0</v>
      </c>
      <c r="AW334" s="26">
        <f t="shared" si="27"/>
        <v>0</v>
      </c>
      <c r="AX334" s="26">
        <f t="shared" si="28"/>
        <v>0</v>
      </c>
      <c r="AY334" s="26">
        <f t="shared" si="29"/>
        <v>0</v>
      </c>
      <c r="AZ334" s="26"/>
    </row>
    <row r="335" spans="38:52" x14ac:dyDescent="0.25">
      <c r="AL335" s="25">
        <v>326</v>
      </c>
      <c r="AM335" s="26" t="s">
        <v>451</v>
      </c>
      <c r="AN335" s="26" t="s">
        <v>153</v>
      </c>
      <c r="AO335" s="26" t="s">
        <v>163</v>
      </c>
      <c r="AP335" s="26" t="s">
        <v>427</v>
      </c>
      <c r="AQ335" s="26"/>
      <c r="AR335" s="26"/>
      <c r="AS335" s="26">
        <f t="shared" si="25"/>
        <v>0</v>
      </c>
      <c r="AT335" s="26"/>
      <c r="AU335" s="26"/>
      <c r="AV335" s="26">
        <f t="shared" si="26"/>
        <v>0</v>
      </c>
      <c r="AW335" s="26">
        <f t="shared" si="27"/>
        <v>0</v>
      </c>
      <c r="AX335" s="26">
        <f t="shared" si="28"/>
        <v>0</v>
      </c>
      <c r="AY335" s="26">
        <f t="shared" si="29"/>
        <v>0</v>
      </c>
      <c r="AZ335" s="26"/>
    </row>
    <row r="336" spans="38:52" x14ac:dyDescent="0.25">
      <c r="AL336" s="25">
        <v>327</v>
      </c>
      <c r="AM336" s="26" t="s">
        <v>452</v>
      </c>
      <c r="AN336" s="26" t="s">
        <v>153</v>
      </c>
      <c r="AO336" s="26" t="s">
        <v>163</v>
      </c>
      <c r="AP336" s="26" t="s">
        <v>427</v>
      </c>
      <c r="AQ336" s="26"/>
      <c r="AR336" s="26"/>
      <c r="AS336" s="26">
        <f t="shared" si="25"/>
        <v>0</v>
      </c>
      <c r="AT336" s="26"/>
      <c r="AU336" s="26"/>
      <c r="AV336" s="26">
        <f t="shared" si="26"/>
        <v>0</v>
      </c>
      <c r="AW336" s="26">
        <f t="shared" si="27"/>
        <v>0</v>
      </c>
      <c r="AX336" s="26">
        <f t="shared" si="28"/>
        <v>0</v>
      </c>
      <c r="AY336" s="26">
        <f t="shared" si="29"/>
        <v>0</v>
      </c>
      <c r="AZ336" s="26"/>
    </row>
    <row r="337" spans="38:52" x14ac:dyDescent="0.25">
      <c r="AL337" s="25">
        <v>328</v>
      </c>
      <c r="AM337" s="26" t="s">
        <v>453</v>
      </c>
      <c r="AN337" s="26" t="s">
        <v>153</v>
      </c>
      <c r="AO337" s="26" t="s">
        <v>163</v>
      </c>
      <c r="AP337" s="26" t="s">
        <v>430</v>
      </c>
      <c r="AQ337" s="26"/>
      <c r="AR337" s="26"/>
      <c r="AS337" s="26">
        <f t="shared" si="25"/>
        <v>0</v>
      </c>
      <c r="AT337" s="26"/>
      <c r="AU337" s="26"/>
      <c r="AV337" s="26">
        <f t="shared" si="26"/>
        <v>0</v>
      </c>
      <c r="AW337" s="26">
        <f t="shared" si="27"/>
        <v>0</v>
      </c>
      <c r="AX337" s="26">
        <f t="shared" si="28"/>
        <v>0</v>
      </c>
      <c r="AY337" s="26">
        <f t="shared" si="29"/>
        <v>0</v>
      </c>
      <c r="AZ337" s="26"/>
    </row>
    <row r="338" spans="38:52" x14ac:dyDescent="0.25">
      <c r="AL338" s="25">
        <v>329</v>
      </c>
      <c r="AM338" s="26" t="s">
        <v>454</v>
      </c>
      <c r="AN338" s="26" t="s">
        <v>153</v>
      </c>
      <c r="AO338" s="26" t="s">
        <v>163</v>
      </c>
      <c r="AP338" s="26" t="s">
        <v>427</v>
      </c>
      <c r="AQ338" s="26"/>
      <c r="AR338" s="26"/>
      <c r="AS338" s="26">
        <f t="shared" si="25"/>
        <v>0</v>
      </c>
      <c r="AT338" s="26"/>
      <c r="AU338" s="26"/>
      <c r="AV338" s="26">
        <f t="shared" si="26"/>
        <v>0</v>
      </c>
      <c r="AW338" s="26">
        <f t="shared" si="27"/>
        <v>0</v>
      </c>
      <c r="AX338" s="26">
        <f t="shared" si="28"/>
        <v>0</v>
      </c>
      <c r="AY338" s="26">
        <f t="shared" si="29"/>
        <v>0</v>
      </c>
      <c r="AZ338" s="26"/>
    </row>
    <row r="339" spans="38:52" x14ac:dyDescent="0.25">
      <c r="AL339" s="25">
        <v>330</v>
      </c>
      <c r="AM339" s="26" t="s">
        <v>455</v>
      </c>
      <c r="AN339" s="26" t="s">
        <v>153</v>
      </c>
      <c r="AO339" s="26" t="s">
        <v>163</v>
      </c>
      <c r="AP339" s="26" t="s">
        <v>427</v>
      </c>
      <c r="AQ339" s="26"/>
      <c r="AR339" s="26"/>
      <c r="AS339" s="26">
        <f t="shared" si="25"/>
        <v>0</v>
      </c>
      <c r="AT339" s="26"/>
      <c r="AU339" s="26"/>
      <c r="AV339" s="26">
        <f t="shared" si="26"/>
        <v>0</v>
      </c>
      <c r="AW339" s="26">
        <f t="shared" si="27"/>
        <v>0</v>
      </c>
      <c r="AX339" s="26">
        <f t="shared" si="28"/>
        <v>0</v>
      </c>
      <c r="AY339" s="26">
        <f t="shared" si="29"/>
        <v>0</v>
      </c>
      <c r="AZ339" s="26"/>
    </row>
    <row r="340" spans="38:52" x14ac:dyDescent="0.25">
      <c r="AL340" s="25">
        <v>331</v>
      </c>
      <c r="AM340" s="26" t="s">
        <v>456</v>
      </c>
      <c r="AN340" s="26" t="s">
        <v>153</v>
      </c>
      <c r="AO340" s="26" t="s">
        <v>163</v>
      </c>
      <c r="AP340" s="26" t="s">
        <v>427</v>
      </c>
      <c r="AQ340" s="26"/>
      <c r="AR340" s="26"/>
      <c r="AS340" s="26">
        <f t="shared" si="25"/>
        <v>0</v>
      </c>
      <c r="AT340" s="26"/>
      <c r="AU340" s="26"/>
      <c r="AV340" s="26">
        <f t="shared" si="26"/>
        <v>0</v>
      </c>
      <c r="AW340" s="26">
        <f t="shared" si="27"/>
        <v>0</v>
      </c>
      <c r="AX340" s="26">
        <f t="shared" si="28"/>
        <v>0</v>
      </c>
      <c r="AY340" s="26">
        <f t="shared" si="29"/>
        <v>0</v>
      </c>
      <c r="AZ340" s="26"/>
    </row>
    <row r="341" spans="38:52" x14ac:dyDescent="0.25">
      <c r="AL341" s="25">
        <v>332</v>
      </c>
      <c r="AM341" s="26" t="s">
        <v>457</v>
      </c>
      <c r="AN341" s="26" t="s">
        <v>153</v>
      </c>
      <c r="AO341" s="26" t="s">
        <v>163</v>
      </c>
      <c r="AP341" s="26" t="s">
        <v>427</v>
      </c>
      <c r="AQ341" s="26"/>
      <c r="AR341" s="26"/>
      <c r="AS341" s="26">
        <f t="shared" si="25"/>
        <v>0</v>
      </c>
      <c r="AT341" s="26"/>
      <c r="AU341" s="26"/>
      <c r="AV341" s="26">
        <f t="shared" si="26"/>
        <v>0</v>
      </c>
      <c r="AW341" s="26">
        <f t="shared" si="27"/>
        <v>0</v>
      </c>
      <c r="AX341" s="26">
        <f t="shared" si="28"/>
        <v>0</v>
      </c>
      <c r="AY341" s="26">
        <f t="shared" si="29"/>
        <v>0</v>
      </c>
      <c r="AZ341" s="26"/>
    </row>
    <row r="342" spans="38:52" x14ac:dyDescent="0.25">
      <c r="AL342" s="25">
        <v>333</v>
      </c>
      <c r="AM342" s="26" t="s">
        <v>458</v>
      </c>
      <c r="AN342" s="26" t="s">
        <v>153</v>
      </c>
      <c r="AO342" s="26" t="s">
        <v>163</v>
      </c>
      <c r="AP342" s="26" t="s">
        <v>427</v>
      </c>
      <c r="AQ342" s="26"/>
      <c r="AR342" s="26"/>
      <c r="AS342" s="26">
        <f t="shared" si="25"/>
        <v>0</v>
      </c>
      <c r="AT342" s="26"/>
      <c r="AU342" s="26"/>
      <c r="AV342" s="26">
        <f t="shared" si="26"/>
        <v>0</v>
      </c>
      <c r="AW342" s="26">
        <f t="shared" si="27"/>
        <v>0</v>
      </c>
      <c r="AX342" s="26">
        <f t="shared" si="28"/>
        <v>0</v>
      </c>
      <c r="AY342" s="26">
        <f t="shared" si="29"/>
        <v>0</v>
      </c>
      <c r="AZ342" s="26"/>
    </row>
    <row r="343" spans="38:52" x14ac:dyDescent="0.25">
      <c r="AL343" s="25">
        <v>334</v>
      </c>
      <c r="AM343" s="26" t="s">
        <v>459</v>
      </c>
      <c r="AN343" s="26" t="s">
        <v>153</v>
      </c>
      <c r="AO343" s="26" t="s">
        <v>163</v>
      </c>
      <c r="AP343" s="26" t="s">
        <v>427</v>
      </c>
      <c r="AQ343" s="26"/>
      <c r="AR343" s="26"/>
      <c r="AS343" s="26">
        <f t="shared" si="25"/>
        <v>0</v>
      </c>
      <c r="AT343" s="26"/>
      <c r="AU343" s="26"/>
      <c r="AV343" s="26">
        <f t="shared" si="26"/>
        <v>0</v>
      </c>
      <c r="AW343" s="26">
        <f t="shared" si="27"/>
        <v>0</v>
      </c>
      <c r="AX343" s="26">
        <f t="shared" si="28"/>
        <v>0</v>
      </c>
      <c r="AY343" s="26">
        <f t="shared" si="29"/>
        <v>0</v>
      </c>
      <c r="AZ343" s="26"/>
    </row>
    <row r="344" spans="38:52" x14ac:dyDescent="0.25">
      <c r="AL344" s="25">
        <v>335</v>
      </c>
      <c r="AM344" s="26" t="s">
        <v>460</v>
      </c>
      <c r="AN344" s="26" t="s">
        <v>153</v>
      </c>
      <c r="AO344" s="26" t="s">
        <v>163</v>
      </c>
      <c r="AP344" s="26" t="s">
        <v>427</v>
      </c>
      <c r="AQ344" s="26"/>
      <c r="AR344" s="26"/>
      <c r="AS344" s="26">
        <f t="shared" si="25"/>
        <v>0</v>
      </c>
      <c r="AT344" s="26"/>
      <c r="AU344" s="26"/>
      <c r="AV344" s="26">
        <f t="shared" si="26"/>
        <v>0</v>
      </c>
      <c r="AW344" s="26">
        <f t="shared" si="27"/>
        <v>0</v>
      </c>
      <c r="AX344" s="26">
        <f t="shared" si="28"/>
        <v>0</v>
      </c>
      <c r="AY344" s="26">
        <f t="shared" si="29"/>
        <v>0</v>
      </c>
      <c r="AZ344" s="26"/>
    </row>
    <row r="345" spans="38:52" x14ac:dyDescent="0.25">
      <c r="AL345" s="25">
        <v>336</v>
      </c>
      <c r="AM345" s="26" t="s">
        <v>461</v>
      </c>
      <c r="AN345" s="26" t="s">
        <v>153</v>
      </c>
      <c r="AO345" s="26" t="s">
        <v>163</v>
      </c>
      <c r="AP345" s="26" t="s">
        <v>427</v>
      </c>
      <c r="AQ345" s="26"/>
      <c r="AR345" s="26"/>
      <c r="AS345" s="26">
        <f t="shared" si="25"/>
        <v>0</v>
      </c>
      <c r="AT345" s="26"/>
      <c r="AU345" s="26"/>
      <c r="AV345" s="26">
        <f t="shared" si="26"/>
        <v>0</v>
      </c>
      <c r="AW345" s="26">
        <f t="shared" si="27"/>
        <v>0</v>
      </c>
      <c r="AX345" s="26">
        <f t="shared" si="28"/>
        <v>0</v>
      </c>
      <c r="AY345" s="26">
        <f t="shared" si="29"/>
        <v>0</v>
      </c>
      <c r="AZ345" s="26"/>
    </row>
    <row r="346" spans="38:52" x14ac:dyDescent="0.25">
      <c r="AL346" s="25">
        <v>337</v>
      </c>
      <c r="AM346" s="26" t="s">
        <v>462</v>
      </c>
      <c r="AN346" s="26" t="s">
        <v>153</v>
      </c>
      <c r="AO346" s="26" t="s">
        <v>163</v>
      </c>
      <c r="AP346" s="26" t="s">
        <v>427</v>
      </c>
      <c r="AQ346" s="26"/>
      <c r="AR346" s="26"/>
      <c r="AS346" s="26">
        <f t="shared" si="25"/>
        <v>0</v>
      </c>
      <c r="AT346" s="26"/>
      <c r="AU346" s="26"/>
      <c r="AV346" s="26">
        <f t="shared" si="26"/>
        <v>0</v>
      </c>
      <c r="AW346" s="26">
        <f t="shared" si="27"/>
        <v>0</v>
      </c>
      <c r="AX346" s="26">
        <f t="shared" si="28"/>
        <v>0</v>
      </c>
      <c r="AY346" s="26">
        <f t="shared" si="29"/>
        <v>0</v>
      </c>
      <c r="AZ346" s="26"/>
    </row>
    <row r="347" spans="38:52" x14ac:dyDescent="0.25">
      <c r="AL347" s="25">
        <v>338</v>
      </c>
      <c r="AM347" s="26" t="s">
        <v>463</v>
      </c>
      <c r="AN347" s="26" t="s">
        <v>153</v>
      </c>
      <c r="AO347" s="26" t="s">
        <v>163</v>
      </c>
      <c r="AP347" s="26" t="s">
        <v>427</v>
      </c>
      <c r="AQ347" s="26"/>
      <c r="AR347" s="26"/>
      <c r="AS347" s="26">
        <f t="shared" si="25"/>
        <v>0</v>
      </c>
      <c r="AT347" s="26"/>
      <c r="AU347" s="26"/>
      <c r="AV347" s="26">
        <f t="shared" si="26"/>
        <v>0</v>
      </c>
      <c r="AW347" s="26">
        <f t="shared" si="27"/>
        <v>0</v>
      </c>
      <c r="AX347" s="26">
        <f t="shared" si="28"/>
        <v>0</v>
      </c>
      <c r="AY347" s="26">
        <f t="shared" si="29"/>
        <v>0</v>
      </c>
      <c r="AZ347" s="26"/>
    </row>
    <row r="348" spans="38:52" x14ac:dyDescent="0.25">
      <c r="AL348" s="25">
        <v>339</v>
      </c>
      <c r="AM348" s="26" t="s">
        <v>464</v>
      </c>
      <c r="AN348" s="26" t="s">
        <v>153</v>
      </c>
      <c r="AO348" s="26" t="s">
        <v>163</v>
      </c>
      <c r="AP348" s="26" t="s">
        <v>427</v>
      </c>
      <c r="AQ348" s="26"/>
      <c r="AR348" s="26"/>
      <c r="AS348" s="26">
        <f t="shared" si="25"/>
        <v>0</v>
      </c>
      <c r="AT348" s="26"/>
      <c r="AU348" s="26"/>
      <c r="AV348" s="26">
        <f t="shared" si="26"/>
        <v>0</v>
      </c>
      <c r="AW348" s="26">
        <f t="shared" si="27"/>
        <v>0</v>
      </c>
      <c r="AX348" s="26">
        <f t="shared" si="28"/>
        <v>0</v>
      </c>
      <c r="AY348" s="26">
        <f t="shared" si="29"/>
        <v>0</v>
      </c>
      <c r="AZ348" s="26"/>
    </row>
    <row r="349" spans="38:52" x14ac:dyDescent="0.25">
      <c r="AL349" s="25">
        <v>340</v>
      </c>
      <c r="AM349" s="26" t="s">
        <v>465</v>
      </c>
      <c r="AN349" s="26" t="s">
        <v>52</v>
      </c>
      <c r="AO349" s="26" t="s">
        <v>163</v>
      </c>
      <c r="AP349" s="26" t="s">
        <v>168</v>
      </c>
      <c r="AQ349" s="26"/>
      <c r="AR349" s="26"/>
      <c r="AS349" s="26">
        <f t="shared" si="25"/>
        <v>0</v>
      </c>
      <c r="AT349" s="26"/>
      <c r="AU349" s="26"/>
      <c r="AV349" s="26">
        <f t="shared" si="26"/>
        <v>0</v>
      </c>
      <c r="AW349" s="26">
        <f t="shared" si="27"/>
        <v>0</v>
      </c>
      <c r="AX349" s="26">
        <f t="shared" si="28"/>
        <v>0</v>
      </c>
      <c r="AY349" s="26">
        <f t="shared" si="29"/>
        <v>0</v>
      </c>
      <c r="AZ349" s="26"/>
    </row>
    <row r="350" spans="38:52" x14ac:dyDescent="0.25">
      <c r="AL350" s="25">
        <v>341</v>
      </c>
      <c r="AM350" s="26" t="s">
        <v>465</v>
      </c>
      <c r="AN350" s="26" t="s">
        <v>52</v>
      </c>
      <c r="AO350" s="26" t="s">
        <v>466</v>
      </c>
      <c r="AP350" s="26" t="s">
        <v>467</v>
      </c>
      <c r="AQ350" s="26"/>
      <c r="AR350" s="26"/>
      <c r="AS350" s="26">
        <f t="shared" si="25"/>
        <v>0</v>
      </c>
      <c r="AT350" s="26"/>
      <c r="AU350" s="26"/>
      <c r="AV350" s="26">
        <f t="shared" si="26"/>
        <v>0</v>
      </c>
      <c r="AW350" s="26">
        <f t="shared" si="27"/>
        <v>0</v>
      </c>
      <c r="AX350" s="26">
        <f t="shared" si="28"/>
        <v>0</v>
      </c>
      <c r="AY350" s="26">
        <f t="shared" si="29"/>
        <v>0</v>
      </c>
      <c r="AZ350" s="26"/>
    </row>
    <row r="351" spans="38:52" x14ac:dyDescent="0.25">
      <c r="AL351" s="25">
        <v>342</v>
      </c>
      <c r="AM351" s="26" t="s">
        <v>465</v>
      </c>
      <c r="AN351" s="26" t="s">
        <v>468</v>
      </c>
      <c r="AO351" s="26" t="s">
        <v>469</v>
      </c>
      <c r="AP351" s="26" t="s">
        <v>470</v>
      </c>
      <c r="AQ351" s="26"/>
      <c r="AR351" s="26"/>
      <c r="AS351" s="26">
        <f t="shared" si="25"/>
        <v>0</v>
      </c>
      <c r="AT351" s="26"/>
      <c r="AU351" s="26"/>
      <c r="AV351" s="26">
        <f t="shared" si="26"/>
        <v>0</v>
      </c>
      <c r="AW351" s="26">
        <f t="shared" si="27"/>
        <v>0</v>
      </c>
      <c r="AX351" s="26">
        <f t="shared" si="28"/>
        <v>0</v>
      </c>
      <c r="AY351" s="26">
        <f t="shared" si="29"/>
        <v>0</v>
      </c>
      <c r="AZ351" s="26"/>
    </row>
    <row r="352" spans="38:52" x14ac:dyDescent="0.25">
      <c r="AL352" s="25">
        <v>343</v>
      </c>
      <c r="AM352" s="26" t="s">
        <v>471</v>
      </c>
      <c r="AN352" s="26" t="s">
        <v>52</v>
      </c>
      <c r="AO352" s="26" t="s">
        <v>163</v>
      </c>
      <c r="AP352" s="26" t="s">
        <v>168</v>
      </c>
      <c r="AQ352" s="26"/>
      <c r="AR352" s="26"/>
      <c r="AS352" s="26">
        <f t="shared" si="25"/>
        <v>0</v>
      </c>
      <c r="AT352" s="26"/>
      <c r="AU352" s="26"/>
      <c r="AV352" s="26">
        <f t="shared" si="26"/>
        <v>0</v>
      </c>
      <c r="AW352" s="26">
        <f t="shared" si="27"/>
        <v>0</v>
      </c>
      <c r="AX352" s="26">
        <f t="shared" si="28"/>
        <v>0</v>
      </c>
      <c r="AY352" s="26">
        <f t="shared" si="29"/>
        <v>0</v>
      </c>
      <c r="AZ352" s="26"/>
    </row>
    <row r="353" spans="38:52" x14ac:dyDescent="0.25">
      <c r="AL353" s="25">
        <v>344</v>
      </c>
      <c r="AM353" s="26" t="s">
        <v>471</v>
      </c>
      <c r="AN353" s="26" t="s">
        <v>52</v>
      </c>
      <c r="AO353" s="26" t="s">
        <v>163</v>
      </c>
      <c r="AP353" s="26" t="s">
        <v>168</v>
      </c>
      <c r="AQ353" s="26"/>
      <c r="AR353" s="26"/>
      <c r="AS353" s="26">
        <f t="shared" si="25"/>
        <v>0</v>
      </c>
      <c r="AT353" s="26"/>
      <c r="AU353" s="26"/>
      <c r="AV353" s="26">
        <f t="shared" si="26"/>
        <v>0</v>
      </c>
      <c r="AW353" s="26">
        <f t="shared" si="27"/>
        <v>0</v>
      </c>
      <c r="AX353" s="26">
        <f t="shared" si="28"/>
        <v>0</v>
      </c>
      <c r="AY353" s="26">
        <f t="shared" si="29"/>
        <v>0</v>
      </c>
      <c r="AZ353" s="26"/>
    </row>
    <row r="354" spans="38:52" x14ac:dyDescent="0.25">
      <c r="AL354" s="25">
        <v>345</v>
      </c>
      <c r="AM354" s="26" t="s">
        <v>471</v>
      </c>
      <c r="AN354" s="26" t="s">
        <v>52</v>
      </c>
      <c r="AO354" s="26" t="s">
        <v>472</v>
      </c>
      <c r="AP354" s="26" t="s">
        <v>467</v>
      </c>
      <c r="AQ354" s="26"/>
      <c r="AR354" s="26"/>
      <c r="AS354" s="26">
        <f t="shared" si="25"/>
        <v>0</v>
      </c>
      <c r="AT354" s="26"/>
      <c r="AU354" s="26"/>
      <c r="AV354" s="26">
        <f t="shared" si="26"/>
        <v>0</v>
      </c>
      <c r="AW354" s="26">
        <f t="shared" si="27"/>
        <v>0</v>
      </c>
      <c r="AX354" s="26">
        <f t="shared" si="28"/>
        <v>0</v>
      </c>
      <c r="AY354" s="26">
        <f t="shared" si="29"/>
        <v>0</v>
      </c>
      <c r="AZ354" s="26"/>
    </row>
    <row r="355" spans="38:52" x14ac:dyDescent="0.25">
      <c r="AL355" s="25">
        <v>346</v>
      </c>
      <c r="AM355" s="26" t="s">
        <v>471</v>
      </c>
      <c r="AN355" s="26" t="s">
        <v>52</v>
      </c>
      <c r="AO355" s="26" t="s">
        <v>472</v>
      </c>
      <c r="AP355" s="26" t="s">
        <v>467</v>
      </c>
      <c r="AQ355" s="26"/>
      <c r="AR355" s="26"/>
      <c r="AS355" s="26">
        <f t="shared" si="25"/>
        <v>0</v>
      </c>
      <c r="AT355" s="26"/>
      <c r="AU355" s="26"/>
      <c r="AV355" s="26">
        <f t="shared" si="26"/>
        <v>0</v>
      </c>
      <c r="AW355" s="26">
        <f t="shared" si="27"/>
        <v>0</v>
      </c>
      <c r="AX355" s="26">
        <f t="shared" si="28"/>
        <v>0</v>
      </c>
      <c r="AY355" s="26">
        <f t="shared" si="29"/>
        <v>0</v>
      </c>
      <c r="AZ355" s="26"/>
    </row>
    <row r="356" spans="38:52" x14ac:dyDescent="0.25">
      <c r="AL356" s="25">
        <v>347</v>
      </c>
      <c r="AM356" s="26" t="s">
        <v>471</v>
      </c>
      <c r="AN356" s="26" t="s">
        <v>468</v>
      </c>
      <c r="AO356" s="26" t="s">
        <v>473</v>
      </c>
      <c r="AP356" s="26" t="s">
        <v>470</v>
      </c>
      <c r="AQ356" s="26"/>
      <c r="AR356" s="26"/>
      <c r="AS356" s="26">
        <f t="shared" si="25"/>
        <v>0</v>
      </c>
      <c r="AT356" s="26"/>
      <c r="AU356" s="26"/>
      <c r="AV356" s="26">
        <f t="shared" si="26"/>
        <v>0</v>
      </c>
      <c r="AW356" s="26">
        <f t="shared" si="27"/>
        <v>0</v>
      </c>
      <c r="AX356" s="26">
        <f t="shared" si="28"/>
        <v>0</v>
      </c>
      <c r="AY356" s="26">
        <f t="shared" si="29"/>
        <v>0</v>
      </c>
      <c r="AZ356" s="26"/>
    </row>
    <row r="357" spans="38:52" x14ac:dyDescent="0.25">
      <c r="AL357" s="25">
        <v>348</v>
      </c>
      <c r="AM357" s="26" t="s">
        <v>474</v>
      </c>
      <c r="AN357" s="26" t="s">
        <v>52</v>
      </c>
      <c r="AO357" s="26" t="s">
        <v>163</v>
      </c>
      <c r="AP357" s="26" t="s">
        <v>168</v>
      </c>
      <c r="AQ357" s="26"/>
      <c r="AR357" s="26"/>
      <c r="AS357" s="26">
        <f t="shared" si="25"/>
        <v>0</v>
      </c>
      <c r="AT357" s="26"/>
      <c r="AU357" s="26"/>
      <c r="AV357" s="26">
        <f t="shared" si="26"/>
        <v>0</v>
      </c>
      <c r="AW357" s="26">
        <f t="shared" si="27"/>
        <v>0</v>
      </c>
      <c r="AX357" s="26">
        <f t="shared" si="28"/>
        <v>0</v>
      </c>
      <c r="AY357" s="26">
        <f t="shared" si="29"/>
        <v>0</v>
      </c>
      <c r="AZ357" s="26"/>
    </row>
    <row r="358" spans="38:52" x14ac:dyDescent="0.25">
      <c r="AL358" s="25">
        <v>349</v>
      </c>
      <c r="AM358" s="26" t="s">
        <v>474</v>
      </c>
      <c r="AN358" s="26" t="s">
        <v>52</v>
      </c>
      <c r="AO358" s="26" t="s">
        <v>163</v>
      </c>
      <c r="AP358" s="26" t="s">
        <v>168</v>
      </c>
      <c r="AQ358" s="26"/>
      <c r="AR358" s="26"/>
      <c r="AS358" s="26">
        <f t="shared" si="25"/>
        <v>0</v>
      </c>
      <c r="AT358" s="26"/>
      <c r="AU358" s="26"/>
      <c r="AV358" s="26">
        <f t="shared" si="26"/>
        <v>0</v>
      </c>
      <c r="AW358" s="26">
        <f t="shared" si="27"/>
        <v>0</v>
      </c>
      <c r="AX358" s="26">
        <f t="shared" si="28"/>
        <v>0</v>
      </c>
      <c r="AY358" s="26">
        <f t="shared" si="29"/>
        <v>0</v>
      </c>
      <c r="AZ358" s="26"/>
    </row>
    <row r="359" spans="38:52" x14ac:dyDescent="0.25">
      <c r="AL359" s="25">
        <v>350</v>
      </c>
      <c r="AM359" s="26" t="s">
        <v>474</v>
      </c>
      <c r="AN359" s="26" t="s">
        <v>52</v>
      </c>
      <c r="AO359" s="26" t="s">
        <v>475</v>
      </c>
      <c r="AP359" s="26" t="s">
        <v>467</v>
      </c>
      <c r="AQ359" s="26"/>
      <c r="AR359" s="26"/>
      <c r="AS359" s="26">
        <f t="shared" si="25"/>
        <v>0</v>
      </c>
      <c r="AT359" s="26"/>
      <c r="AU359" s="26"/>
      <c r="AV359" s="26">
        <f t="shared" si="26"/>
        <v>0</v>
      </c>
      <c r="AW359" s="26">
        <f t="shared" si="27"/>
        <v>0</v>
      </c>
      <c r="AX359" s="26">
        <f t="shared" si="28"/>
        <v>0</v>
      </c>
      <c r="AY359" s="26">
        <f t="shared" si="29"/>
        <v>0</v>
      </c>
      <c r="AZ359" s="26"/>
    </row>
    <row r="360" spans="38:52" x14ac:dyDescent="0.25">
      <c r="AL360" s="25">
        <v>351</v>
      </c>
      <c r="AM360" s="26" t="s">
        <v>474</v>
      </c>
      <c r="AN360" s="26" t="s">
        <v>52</v>
      </c>
      <c r="AO360" s="26" t="s">
        <v>475</v>
      </c>
      <c r="AP360" s="26" t="s">
        <v>467</v>
      </c>
      <c r="AQ360" s="26"/>
      <c r="AR360" s="26"/>
      <c r="AS360" s="26">
        <f t="shared" si="25"/>
        <v>0</v>
      </c>
      <c r="AT360" s="26"/>
      <c r="AU360" s="26"/>
      <c r="AV360" s="26">
        <f t="shared" si="26"/>
        <v>0</v>
      </c>
      <c r="AW360" s="26">
        <f t="shared" si="27"/>
        <v>0</v>
      </c>
      <c r="AX360" s="26">
        <f t="shared" si="28"/>
        <v>0</v>
      </c>
      <c r="AY360" s="26">
        <f t="shared" si="29"/>
        <v>0</v>
      </c>
      <c r="AZ360" s="26"/>
    </row>
    <row r="361" spans="38:52" x14ac:dyDescent="0.25">
      <c r="AL361" s="25">
        <v>352</v>
      </c>
      <c r="AM361" s="26" t="s">
        <v>474</v>
      </c>
      <c r="AN361" s="26" t="s">
        <v>468</v>
      </c>
      <c r="AO361" s="26" t="s">
        <v>476</v>
      </c>
      <c r="AP361" s="26" t="s">
        <v>470</v>
      </c>
      <c r="AQ361" s="26"/>
      <c r="AR361" s="26"/>
      <c r="AS361" s="26">
        <f t="shared" si="25"/>
        <v>0</v>
      </c>
      <c r="AT361" s="26"/>
      <c r="AU361" s="26"/>
      <c r="AV361" s="26">
        <f t="shared" si="26"/>
        <v>0</v>
      </c>
      <c r="AW361" s="26">
        <f t="shared" si="27"/>
        <v>0</v>
      </c>
      <c r="AX361" s="26">
        <f t="shared" si="28"/>
        <v>0</v>
      </c>
      <c r="AY361" s="26">
        <f t="shared" si="29"/>
        <v>0</v>
      </c>
      <c r="AZ361" s="26"/>
    </row>
    <row r="362" spans="38:52" x14ac:dyDescent="0.25">
      <c r="AL362" s="25">
        <v>353</v>
      </c>
      <c r="AM362" s="26" t="s">
        <v>477</v>
      </c>
      <c r="AN362" s="26" t="s">
        <v>52</v>
      </c>
      <c r="AO362" s="26" t="s">
        <v>163</v>
      </c>
      <c r="AP362" s="26" t="s">
        <v>168</v>
      </c>
      <c r="AQ362" s="26"/>
      <c r="AR362" s="26"/>
      <c r="AS362" s="26">
        <f t="shared" si="25"/>
        <v>0</v>
      </c>
      <c r="AT362" s="26"/>
      <c r="AU362" s="26"/>
      <c r="AV362" s="26">
        <f t="shared" si="26"/>
        <v>0</v>
      </c>
      <c r="AW362" s="26">
        <f t="shared" si="27"/>
        <v>0</v>
      </c>
      <c r="AX362" s="26">
        <f t="shared" si="28"/>
        <v>0</v>
      </c>
      <c r="AY362" s="26">
        <f t="shared" si="29"/>
        <v>0</v>
      </c>
      <c r="AZ362" s="26"/>
    </row>
    <row r="363" spans="38:52" x14ac:dyDescent="0.25">
      <c r="AL363" s="25">
        <v>354</v>
      </c>
      <c r="AM363" s="26" t="s">
        <v>477</v>
      </c>
      <c r="AN363" s="26" t="s">
        <v>52</v>
      </c>
      <c r="AO363" s="26" t="s">
        <v>163</v>
      </c>
      <c r="AP363" s="26" t="s">
        <v>168</v>
      </c>
      <c r="AQ363" s="26"/>
      <c r="AR363" s="26"/>
      <c r="AS363" s="26">
        <f t="shared" si="25"/>
        <v>0</v>
      </c>
      <c r="AT363" s="26"/>
      <c r="AU363" s="26"/>
      <c r="AV363" s="26">
        <f t="shared" si="26"/>
        <v>0</v>
      </c>
      <c r="AW363" s="26">
        <f t="shared" si="27"/>
        <v>0</v>
      </c>
      <c r="AX363" s="26">
        <f t="shared" si="28"/>
        <v>0</v>
      </c>
      <c r="AY363" s="26">
        <f t="shared" si="29"/>
        <v>0</v>
      </c>
      <c r="AZ363" s="26"/>
    </row>
    <row r="364" spans="38:52" x14ac:dyDescent="0.25">
      <c r="AL364" s="25">
        <v>355</v>
      </c>
      <c r="AM364" s="26" t="s">
        <v>477</v>
      </c>
      <c r="AN364" s="26" t="s">
        <v>52</v>
      </c>
      <c r="AO364" s="26" t="s">
        <v>478</v>
      </c>
      <c r="AP364" s="26" t="s">
        <v>467</v>
      </c>
      <c r="AQ364" s="26"/>
      <c r="AR364" s="26"/>
      <c r="AS364" s="26">
        <f t="shared" si="25"/>
        <v>0</v>
      </c>
      <c r="AT364" s="26"/>
      <c r="AU364" s="26"/>
      <c r="AV364" s="26">
        <f t="shared" si="26"/>
        <v>0</v>
      </c>
      <c r="AW364" s="26">
        <f t="shared" si="27"/>
        <v>0</v>
      </c>
      <c r="AX364" s="26">
        <f t="shared" si="28"/>
        <v>0</v>
      </c>
      <c r="AY364" s="26">
        <f t="shared" si="29"/>
        <v>0</v>
      </c>
      <c r="AZ364" s="26"/>
    </row>
    <row r="365" spans="38:52" x14ac:dyDescent="0.25">
      <c r="AL365" s="25">
        <v>356</v>
      </c>
      <c r="AM365" s="26" t="s">
        <v>477</v>
      </c>
      <c r="AN365" s="26" t="s">
        <v>52</v>
      </c>
      <c r="AO365" s="26" t="s">
        <v>478</v>
      </c>
      <c r="AP365" s="26" t="s">
        <v>467</v>
      </c>
      <c r="AQ365" s="26"/>
      <c r="AR365" s="26"/>
      <c r="AS365" s="26">
        <f t="shared" si="25"/>
        <v>0</v>
      </c>
      <c r="AT365" s="26"/>
      <c r="AU365" s="26"/>
      <c r="AV365" s="26">
        <f t="shared" si="26"/>
        <v>0</v>
      </c>
      <c r="AW365" s="26">
        <f t="shared" si="27"/>
        <v>0</v>
      </c>
      <c r="AX365" s="26">
        <f t="shared" si="28"/>
        <v>0</v>
      </c>
      <c r="AY365" s="26">
        <f t="shared" si="29"/>
        <v>0</v>
      </c>
      <c r="AZ365" s="26"/>
    </row>
    <row r="366" spans="38:52" x14ac:dyDescent="0.25">
      <c r="AL366" s="25">
        <v>357</v>
      </c>
      <c r="AM366" s="26" t="s">
        <v>479</v>
      </c>
      <c r="AN366" s="26" t="s">
        <v>468</v>
      </c>
      <c r="AO366" s="26" t="s">
        <v>480</v>
      </c>
      <c r="AP366" s="26" t="s">
        <v>470</v>
      </c>
      <c r="AQ366" s="26"/>
      <c r="AR366" s="26"/>
      <c r="AS366" s="26">
        <f t="shared" si="25"/>
        <v>0</v>
      </c>
      <c r="AT366" s="26"/>
      <c r="AU366" s="26"/>
      <c r="AV366" s="26">
        <f t="shared" si="26"/>
        <v>0</v>
      </c>
      <c r="AW366" s="26">
        <f t="shared" si="27"/>
        <v>0</v>
      </c>
      <c r="AX366" s="26">
        <f t="shared" si="28"/>
        <v>0</v>
      </c>
      <c r="AY366" s="26">
        <f t="shared" si="29"/>
        <v>0</v>
      </c>
      <c r="AZ366" s="26"/>
    </row>
    <row r="367" spans="38:52" x14ac:dyDescent="0.25">
      <c r="AL367" s="25">
        <v>358</v>
      </c>
      <c r="AM367" s="26" t="s">
        <v>481</v>
      </c>
      <c r="AN367" s="26" t="s">
        <v>52</v>
      </c>
      <c r="AO367" s="26" t="s">
        <v>163</v>
      </c>
      <c r="AP367" s="26" t="s">
        <v>168</v>
      </c>
      <c r="AQ367" s="26"/>
      <c r="AR367" s="26"/>
      <c r="AS367" s="26">
        <f t="shared" si="25"/>
        <v>0</v>
      </c>
      <c r="AT367" s="26"/>
      <c r="AU367" s="26"/>
      <c r="AV367" s="26">
        <f t="shared" si="26"/>
        <v>0</v>
      </c>
      <c r="AW367" s="26">
        <f t="shared" si="27"/>
        <v>0</v>
      </c>
      <c r="AX367" s="26">
        <f t="shared" si="28"/>
        <v>0</v>
      </c>
      <c r="AY367" s="26">
        <f t="shared" si="29"/>
        <v>0</v>
      </c>
      <c r="AZ367" s="26"/>
    </row>
    <row r="368" spans="38:52" x14ac:dyDescent="0.25">
      <c r="AL368" s="25">
        <v>359</v>
      </c>
      <c r="AM368" s="26" t="s">
        <v>481</v>
      </c>
      <c r="AN368" s="26" t="s">
        <v>52</v>
      </c>
      <c r="AO368" s="26" t="s">
        <v>482</v>
      </c>
      <c r="AP368" s="26" t="s">
        <v>467</v>
      </c>
      <c r="AQ368" s="26"/>
      <c r="AR368" s="26"/>
      <c r="AS368" s="26">
        <f t="shared" si="25"/>
        <v>0</v>
      </c>
      <c r="AT368" s="26"/>
      <c r="AU368" s="26"/>
      <c r="AV368" s="26">
        <f t="shared" si="26"/>
        <v>0</v>
      </c>
      <c r="AW368" s="26">
        <f t="shared" si="27"/>
        <v>0</v>
      </c>
      <c r="AX368" s="26">
        <f t="shared" si="28"/>
        <v>0</v>
      </c>
      <c r="AY368" s="26">
        <f t="shared" si="29"/>
        <v>0</v>
      </c>
      <c r="AZ368" s="26"/>
    </row>
    <row r="369" spans="38:52" x14ac:dyDescent="0.25">
      <c r="AL369" s="25">
        <v>360</v>
      </c>
      <c r="AM369" s="26" t="s">
        <v>481</v>
      </c>
      <c r="AN369" s="26" t="s">
        <v>468</v>
      </c>
      <c r="AO369" s="26" t="s">
        <v>483</v>
      </c>
      <c r="AP369" s="26" t="s">
        <v>470</v>
      </c>
      <c r="AQ369" s="26"/>
      <c r="AR369" s="26"/>
      <c r="AS369" s="26">
        <f t="shared" si="25"/>
        <v>0</v>
      </c>
      <c r="AT369" s="26"/>
      <c r="AU369" s="26"/>
      <c r="AV369" s="26">
        <f t="shared" si="26"/>
        <v>0</v>
      </c>
      <c r="AW369" s="26">
        <f t="shared" si="27"/>
        <v>0</v>
      </c>
      <c r="AX369" s="26">
        <f t="shared" si="28"/>
        <v>0</v>
      </c>
      <c r="AY369" s="26">
        <f t="shared" si="29"/>
        <v>0</v>
      </c>
      <c r="AZ369" s="26"/>
    </row>
    <row r="370" spans="38:52" x14ac:dyDescent="0.25">
      <c r="AL370" s="25">
        <v>361</v>
      </c>
      <c r="AM370" s="26" t="s">
        <v>484</v>
      </c>
      <c r="AN370" s="26" t="s">
        <v>52</v>
      </c>
      <c r="AO370" s="26" t="s">
        <v>163</v>
      </c>
      <c r="AP370" s="26" t="s">
        <v>168</v>
      </c>
      <c r="AQ370" s="26"/>
      <c r="AR370" s="26"/>
      <c r="AS370" s="26">
        <f t="shared" si="25"/>
        <v>0</v>
      </c>
      <c r="AT370" s="26"/>
      <c r="AU370" s="26"/>
      <c r="AV370" s="26">
        <f t="shared" si="26"/>
        <v>0</v>
      </c>
      <c r="AW370" s="26">
        <f t="shared" si="27"/>
        <v>0</v>
      </c>
      <c r="AX370" s="26">
        <f t="shared" si="28"/>
        <v>0</v>
      </c>
      <c r="AY370" s="26">
        <f t="shared" si="29"/>
        <v>0</v>
      </c>
      <c r="AZ370" s="26"/>
    </row>
    <row r="371" spans="38:52" x14ac:dyDescent="0.25">
      <c r="AL371" s="25">
        <v>362</v>
      </c>
      <c r="AM371" s="26" t="s">
        <v>484</v>
      </c>
      <c r="AN371" s="26" t="s">
        <v>52</v>
      </c>
      <c r="AO371" s="26" t="s">
        <v>163</v>
      </c>
      <c r="AP371" s="26" t="s">
        <v>168</v>
      </c>
      <c r="AQ371" s="26"/>
      <c r="AR371" s="26"/>
      <c r="AS371" s="26">
        <f t="shared" si="25"/>
        <v>0</v>
      </c>
      <c r="AT371" s="26"/>
      <c r="AU371" s="26"/>
      <c r="AV371" s="26">
        <f t="shared" si="26"/>
        <v>0</v>
      </c>
      <c r="AW371" s="26">
        <f t="shared" si="27"/>
        <v>0</v>
      </c>
      <c r="AX371" s="26">
        <f t="shared" si="28"/>
        <v>0</v>
      </c>
      <c r="AY371" s="26">
        <f t="shared" si="29"/>
        <v>0</v>
      </c>
      <c r="AZ371" s="26"/>
    </row>
    <row r="372" spans="38:52" x14ac:dyDescent="0.25">
      <c r="AL372" s="25">
        <v>363</v>
      </c>
      <c r="AM372" s="26" t="s">
        <v>484</v>
      </c>
      <c r="AN372" s="26" t="s">
        <v>52</v>
      </c>
      <c r="AO372" s="26" t="s">
        <v>485</v>
      </c>
      <c r="AP372" s="26" t="s">
        <v>467</v>
      </c>
      <c r="AQ372" s="26"/>
      <c r="AR372" s="26"/>
      <c r="AS372" s="26">
        <f t="shared" si="25"/>
        <v>0</v>
      </c>
      <c r="AT372" s="26"/>
      <c r="AU372" s="26"/>
      <c r="AV372" s="26">
        <f t="shared" si="26"/>
        <v>0</v>
      </c>
      <c r="AW372" s="26">
        <f t="shared" si="27"/>
        <v>0</v>
      </c>
      <c r="AX372" s="26">
        <f t="shared" si="28"/>
        <v>0</v>
      </c>
      <c r="AY372" s="26">
        <f t="shared" si="29"/>
        <v>0</v>
      </c>
      <c r="AZ372" s="26"/>
    </row>
    <row r="373" spans="38:52" x14ac:dyDescent="0.25">
      <c r="AL373" s="25">
        <v>364</v>
      </c>
      <c r="AM373" s="26" t="s">
        <v>484</v>
      </c>
      <c r="AN373" s="26" t="s">
        <v>52</v>
      </c>
      <c r="AO373" s="26" t="s">
        <v>485</v>
      </c>
      <c r="AP373" s="26" t="s">
        <v>467</v>
      </c>
      <c r="AQ373" s="26"/>
      <c r="AR373" s="26"/>
      <c r="AS373" s="26">
        <f t="shared" si="25"/>
        <v>0</v>
      </c>
      <c r="AT373" s="26"/>
      <c r="AU373" s="26"/>
      <c r="AV373" s="26">
        <f t="shared" si="26"/>
        <v>0</v>
      </c>
      <c r="AW373" s="26">
        <f t="shared" si="27"/>
        <v>0</v>
      </c>
      <c r="AX373" s="26">
        <f t="shared" si="28"/>
        <v>0</v>
      </c>
      <c r="AY373" s="26">
        <f t="shared" si="29"/>
        <v>0</v>
      </c>
      <c r="AZ373" s="26"/>
    </row>
    <row r="374" spans="38:52" x14ac:dyDescent="0.25">
      <c r="AL374" s="25">
        <v>365</v>
      </c>
      <c r="AM374" s="26" t="s">
        <v>484</v>
      </c>
      <c r="AN374" s="26" t="s">
        <v>468</v>
      </c>
      <c r="AO374" s="26" t="s">
        <v>486</v>
      </c>
      <c r="AP374" s="26" t="s">
        <v>470</v>
      </c>
      <c r="AQ374" s="26"/>
      <c r="AR374" s="26"/>
      <c r="AS374" s="26">
        <f t="shared" si="25"/>
        <v>0</v>
      </c>
      <c r="AT374" s="26"/>
      <c r="AU374" s="26"/>
      <c r="AV374" s="26">
        <f t="shared" si="26"/>
        <v>0</v>
      </c>
      <c r="AW374" s="26">
        <f t="shared" si="27"/>
        <v>0</v>
      </c>
      <c r="AX374" s="26">
        <f t="shared" si="28"/>
        <v>0</v>
      </c>
      <c r="AY374" s="26">
        <f t="shared" si="29"/>
        <v>0</v>
      </c>
      <c r="AZ374" s="26"/>
    </row>
    <row r="375" spans="38:52" x14ac:dyDescent="0.25">
      <c r="AL375" s="25">
        <v>366</v>
      </c>
      <c r="AM375" s="26" t="s">
        <v>487</v>
      </c>
      <c r="AN375" s="26" t="s">
        <v>52</v>
      </c>
      <c r="AO375" s="26" t="s">
        <v>163</v>
      </c>
      <c r="AP375" s="26" t="s">
        <v>168</v>
      </c>
      <c r="AQ375" s="26"/>
      <c r="AR375" s="26"/>
      <c r="AS375" s="26">
        <f t="shared" si="25"/>
        <v>0</v>
      </c>
      <c r="AT375" s="26"/>
      <c r="AU375" s="26"/>
      <c r="AV375" s="26">
        <f t="shared" si="26"/>
        <v>0</v>
      </c>
      <c r="AW375" s="26">
        <f t="shared" si="27"/>
        <v>0</v>
      </c>
      <c r="AX375" s="26">
        <f t="shared" si="28"/>
        <v>0</v>
      </c>
      <c r="AY375" s="26">
        <f t="shared" si="29"/>
        <v>0</v>
      </c>
      <c r="AZ375" s="26"/>
    </row>
    <row r="376" spans="38:52" x14ac:dyDescent="0.25">
      <c r="AL376" s="25">
        <v>367</v>
      </c>
      <c r="AM376" s="26" t="s">
        <v>487</v>
      </c>
      <c r="AN376" s="26" t="s">
        <v>52</v>
      </c>
      <c r="AO376" s="26" t="s">
        <v>163</v>
      </c>
      <c r="AP376" s="26" t="s">
        <v>168</v>
      </c>
      <c r="AQ376" s="26"/>
      <c r="AR376" s="26"/>
      <c r="AS376" s="26">
        <f t="shared" si="25"/>
        <v>0</v>
      </c>
      <c r="AT376" s="26"/>
      <c r="AU376" s="26"/>
      <c r="AV376" s="26">
        <f t="shared" si="26"/>
        <v>0</v>
      </c>
      <c r="AW376" s="26">
        <f t="shared" si="27"/>
        <v>0</v>
      </c>
      <c r="AX376" s="26">
        <f t="shared" si="28"/>
        <v>0</v>
      </c>
      <c r="AY376" s="26">
        <f t="shared" si="29"/>
        <v>0</v>
      </c>
      <c r="AZ376" s="26"/>
    </row>
    <row r="377" spans="38:52" x14ac:dyDescent="0.25">
      <c r="AL377" s="25">
        <v>368</v>
      </c>
      <c r="AM377" s="26" t="s">
        <v>487</v>
      </c>
      <c r="AN377" s="26" t="s">
        <v>52</v>
      </c>
      <c r="AO377" s="26" t="s">
        <v>488</v>
      </c>
      <c r="AP377" s="26" t="s">
        <v>467</v>
      </c>
      <c r="AQ377" s="26"/>
      <c r="AR377" s="26"/>
      <c r="AS377" s="26">
        <f t="shared" si="25"/>
        <v>0</v>
      </c>
      <c r="AT377" s="26"/>
      <c r="AU377" s="26"/>
      <c r="AV377" s="26">
        <f t="shared" si="26"/>
        <v>0</v>
      </c>
      <c r="AW377" s="26">
        <f t="shared" si="27"/>
        <v>0</v>
      </c>
      <c r="AX377" s="26">
        <f t="shared" si="28"/>
        <v>0</v>
      </c>
      <c r="AY377" s="26">
        <f t="shared" si="29"/>
        <v>0</v>
      </c>
      <c r="AZ377" s="26"/>
    </row>
    <row r="378" spans="38:52" x14ac:dyDescent="0.25">
      <c r="AL378" s="25">
        <v>369</v>
      </c>
      <c r="AM378" s="26" t="s">
        <v>487</v>
      </c>
      <c r="AN378" s="26" t="s">
        <v>52</v>
      </c>
      <c r="AO378" s="26" t="s">
        <v>488</v>
      </c>
      <c r="AP378" s="26" t="s">
        <v>467</v>
      </c>
      <c r="AQ378" s="26"/>
      <c r="AR378" s="26"/>
      <c r="AS378" s="26">
        <f t="shared" si="25"/>
        <v>0</v>
      </c>
      <c r="AT378" s="26"/>
      <c r="AU378" s="26"/>
      <c r="AV378" s="26">
        <f t="shared" si="26"/>
        <v>0</v>
      </c>
      <c r="AW378" s="26">
        <f t="shared" si="27"/>
        <v>0</v>
      </c>
      <c r="AX378" s="26">
        <f t="shared" si="28"/>
        <v>0</v>
      </c>
      <c r="AY378" s="26">
        <f t="shared" si="29"/>
        <v>0</v>
      </c>
      <c r="AZ378" s="26"/>
    </row>
    <row r="379" spans="38:52" x14ac:dyDescent="0.25">
      <c r="AL379" s="25">
        <v>370</v>
      </c>
      <c r="AM379" s="26" t="s">
        <v>487</v>
      </c>
      <c r="AN379" s="26" t="s">
        <v>468</v>
      </c>
      <c r="AO379" s="26" t="s">
        <v>489</v>
      </c>
      <c r="AP379" s="26" t="s">
        <v>470</v>
      </c>
      <c r="AQ379" s="26"/>
      <c r="AR379" s="26"/>
      <c r="AS379" s="26">
        <f t="shared" si="25"/>
        <v>0</v>
      </c>
      <c r="AT379" s="26"/>
      <c r="AU379" s="26"/>
      <c r="AV379" s="26">
        <f t="shared" si="26"/>
        <v>0</v>
      </c>
      <c r="AW379" s="26">
        <f t="shared" si="27"/>
        <v>0</v>
      </c>
      <c r="AX379" s="26">
        <f t="shared" si="28"/>
        <v>0</v>
      </c>
      <c r="AY379" s="26">
        <f t="shared" si="29"/>
        <v>0</v>
      </c>
      <c r="AZ379" s="26"/>
    </row>
    <row r="380" spans="38:52" x14ac:dyDescent="0.25">
      <c r="AL380" s="25">
        <v>371</v>
      </c>
      <c r="AM380" s="26" t="s">
        <v>490</v>
      </c>
      <c r="AN380" s="26" t="s">
        <v>52</v>
      </c>
      <c r="AO380" s="26" t="s">
        <v>163</v>
      </c>
      <c r="AP380" s="26" t="s">
        <v>168</v>
      </c>
      <c r="AQ380" s="26"/>
      <c r="AR380" s="26"/>
      <c r="AS380" s="26">
        <f t="shared" si="25"/>
        <v>0</v>
      </c>
      <c r="AT380" s="26"/>
      <c r="AU380" s="26"/>
      <c r="AV380" s="26">
        <f t="shared" si="26"/>
        <v>0</v>
      </c>
      <c r="AW380" s="26">
        <f t="shared" si="27"/>
        <v>0</v>
      </c>
      <c r="AX380" s="26">
        <f t="shared" si="28"/>
        <v>0</v>
      </c>
      <c r="AY380" s="26">
        <f t="shared" si="29"/>
        <v>0</v>
      </c>
      <c r="AZ380" s="26"/>
    </row>
    <row r="381" spans="38:52" x14ac:dyDescent="0.25">
      <c r="AL381" s="25">
        <v>372</v>
      </c>
      <c r="AM381" s="26" t="s">
        <v>490</v>
      </c>
      <c r="AN381" s="26" t="s">
        <v>52</v>
      </c>
      <c r="AO381" s="26" t="s">
        <v>163</v>
      </c>
      <c r="AP381" s="26" t="s">
        <v>168</v>
      </c>
      <c r="AQ381" s="26"/>
      <c r="AR381" s="26"/>
      <c r="AS381" s="26">
        <f t="shared" si="25"/>
        <v>0</v>
      </c>
      <c r="AT381" s="26"/>
      <c r="AU381" s="26"/>
      <c r="AV381" s="26">
        <f t="shared" si="26"/>
        <v>0</v>
      </c>
      <c r="AW381" s="26">
        <f t="shared" si="27"/>
        <v>0</v>
      </c>
      <c r="AX381" s="26">
        <f t="shared" si="28"/>
        <v>0</v>
      </c>
      <c r="AY381" s="26">
        <f t="shared" si="29"/>
        <v>0</v>
      </c>
      <c r="AZ381" s="26"/>
    </row>
    <row r="382" spans="38:52" x14ac:dyDescent="0.25">
      <c r="AL382" s="25">
        <v>373</v>
      </c>
      <c r="AM382" s="26" t="s">
        <v>490</v>
      </c>
      <c r="AN382" s="26" t="s">
        <v>52</v>
      </c>
      <c r="AO382" s="26" t="s">
        <v>491</v>
      </c>
      <c r="AP382" s="26" t="s">
        <v>467</v>
      </c>
      <c r="AQ382" s="26"/>
      <c r="AR382" s="26"/>
      <c r="AS382" s="26">
        <f t="shared" si="25"/>
        <v>0</v>
      </c>
      <c r="AT382" s="26"/>
      <c r="AU382" s="26"/>
      <c r="AV382" s="26">
        <f t="shared" si="26"/>
        <v>0</v>
      </c>
      <c r="AW382" s="26">
        <f t="shared" si="27"/>
        <v>0</v>
      </c>
      <c r="AX382" s="26">
        <f t="shared" si="28"/>
        <v>0</v>
      </c>
      <c r="AY382" s="26">
        <f t="shared" si="29"/>
        <v>0</v>
      </c>
      <c r="AZ382" s="26"/>
    </row>
    <row r="383" spans="38:52" x14ac:dyDescent="0.25">
      <c r="AL383" s="25">
        <v>374</v>
      </c>
      <c r="AM383" s="26" t="s">
        <v>490</v>
      </c>
      <c r="AN383" s="26" t="s">
        <v>52</v>
      </c>
      <c r="AO383" s="26" t="s">
        <v>491</v>
      </c>
      <c r="AP383" s="26" t="s">
        <v>467</v>
      </c>
      <c r="AQ383" s="26"/>
      <c r="AR383" s="26"/>
      <c r="AS383" s="26">
        <f t="shared" si="25"/>
        <v>0</v>
      </c>
      <c r="AT383" s="26"/>
      <c r="AU383" s="26"/>
      <c r="AV383" s="26">
        <f t="shared" si="26"/>
        <v>0</v>
      </c>
      <c r="AW383" s="26">
        <f t="shared" si="27"/>
        <v>0</v>
      </c>
      <c r="AX383" s="26">
        <f t="shared" si="28"/>
        <v>0</v>
      </c>
      <c r="AY383" s="26">
        <f t="shared" si="29"/>
        <v>0</v>
      </c>
      <c r="AZ383" s="26"/>
    </row>
    <row r="384" spans="38:52" x14ac:dyDescent="0.25">
      <c r="AL384" s="25">
        <v>375</v>
      </c>
      <c r="AM384" s="26" t="s">
        <v>490</v>
      </c>
      <c r="AN384" s="26" t="s">
        <v>468</v>
      </c>
      <c r="AO384" s="26" t="s">
        <v>473</v>
      </c>
      <c r="AP384" s="26" t="s">
        <v>470</v>
      </c>
      <c r="AQ384" s="26"/>
      <c r="AR384" s="26"/>
      <c r="AS384" s="26">
        <f t="shared" si="25"/>
        <v>0</v>
      </c>
      <c r="AT384" s="26"/>
      <c r="AU384" s="26"/>
      <c r="AV384" s="26">
        <f t="shared" si="26"/>
        <v>0</v>
      </c>
      <c r="AW384" s="26">
        <f t="shared" si="27"/>
        <v>0</v>
      </c>
      <c r="AX384" s="26">
        <f t="shared" si="28"/>
        <v>0</v>
      </c>
      <c r="AY384" s="26">
        <f t="shared" si="29"/>
        <v>0</v>
      </c>
      <c r="AZ384" s="26"/>
    </row>
    <row r="385" spans="38:52" x14ac:dyDescent="0.25">
      <c r="AL385" s="25">
        <v>376</v>
      </c>
      <c r="AM385" s="26" t="s">
        <v>492</v>
      </c>
      <c r="AN385" s="26" t="s">
        <v>52</v>
      </c>
      <c r="AO385" s="26" t="s">
        <v>163</v>
      </c>
      <c r="AP385" s="26" t="s">
        <v>168</v>
      </c>
      <c r="AQ385" s="26"/>
      <c r="AR385" s="26"/>
      <c r="AS385" s="26">
        <f t="shared" si="25"/>
        <v>0</v>
      </c>
      <c r="AT385" s="26"/>
      <c r="AU385" s="26"/>
      <c r="AV385" s="26">
        <f t="shared" si="26"/>
        <v>0</v>
      </c>
      <c r="AW385" s="26">
        <f t="shared" si="27"/>
        <v>0</v>
      </c>
      <c r="AX385" s="26">
        <f t="shared" si="28"/>
        <v>0</v>
      </c>
      <c r="AY385" s="26">
        <f t="shared" si="29"/>
        <v>0</v>
      </c>
      <c r="AZ385" s="26"/>
    </row>
    <row r="386" spans="38:52" x14ac:dyDescent="0.25">
      <c r="AL386" s="25">
        <v>377</v>
      </c>
      <c r="AM386" s="26" t="s">
        <v>492</v>
      </c>
      <c r="AN386" s="26" t="s">
        <v>52</v>
      </c>
      <c r="AO386" s="26" t="s">
        <v>493</v>
      </c>
      <c r="AP386" s="26" t="s">
        <v>467</v>
      </c>
      <c r="AQ386" s="26"/>
      <c r="AR386" s="26"/>
      <c r="AS386" s="26">
        <f t="shared" si="25"/>
        <v>0</v>
      </c>
      <c r="AT386" s="26"/>
      <c r="AU386" s="26"/>
      <c r="AV386" s="26">
        <f t="shared" si="26"/>
        <v>0</v>
      </c>
      <c r="AW386" s="26">
        <f t="shared" si="27"/>
        <v>0</v>
      </c>
      <c r="AX386" s="26">
        <f t="shared" si="28"/>
        <v>0</v>
      </c>
      <c r="AY386" s="26">
        <f t="shared" si="29"/>
        <v>0</v>
      </c>
      <c r="AZ386" s="26"/>
    </row>
    <row r="387" spans="38:52" x14ac:dyDescent="0.25">
      <c r="AL387" s="25">
        <v>378</v>
      </c>
      <c r="AM387" s="26" t="s">
        <v>492</v>
      </c>
      <c r="AN387" s="26" t="s">
        <v>468</v>
      </c>
      <c r="AO387" s="26" t="s">
        <v>494</v>
      </c>
      <c r="AP387" s="26" t="s">
        <v>470</v>
      </c>
      <c r="AQ387" s="26"/>
      <c r="AR387" s="26"/>
      <c r="AS387" s="26">
        <f t="shared" si="25"/>
        <v>0</v>
      </c>
      <c r="AT387" s="26"/>
      <c r="AU387" s="26"/>
      <c r="AV387" s="26">
        <f t="shared" si="26"/>
        <v>0</v>
      </c>
      <c r="AW387" s="26">
        <f t="shared" si="27"/>
        <v>0</v>
      </c>
      <c r="AX387" s="26">
        <f t="shared" si="28"/>
        <v>0</v>
      </c>
      <c r="AY387" s="26">
        <f t="shared" si="29"/>
        <v>0</v>
      </c>
      <c r="AZ387" s="26"/>
    </row>
    <row r="388" spans="38:52" x14ac:dyDescent="0.25">
      <c r="AL388" s="25">
        <v>379</v>
      </c>
      <c r="AM388" s="26" t="s">
        <v>495</v>
      </c>
      <c r="AN388" s="26" t="s">
        <v>52</v>
      </c>
      <c r="AO388" s="26" t="s">
        <v>163</v>
      </c>
      <c r="AP388" s="26" t="s">
        <v>168</v>
      </c>
      <c r="AQ388" s="26"/>
      <c r="AR388" s="26"/>
      <c r="AS388" s="26">
        <f t="shared" si="25"/>
        <v>0</v>
      </c>
      <c r="AT388" s="26"/>
      <c r="AU388" s="26"/>
      <c r="AV388" s="26">
        <f t="shared" si="26"/>
        <v>0</v>
      </c>
      <c r="AW388" s="26">
        <f t="shared" si="27"/>
        <v>0</v>
      </c>
      <c r="AX388" s="26">
        <f t="shared" si="28"/>
        <v>0</v>
      </c>
      <c r="AY388" s="26">
        <f t="shared" si="29"/>
        <v>0</v>
      </c>
      <c r="AZ388" s="26"/>
    </row>
    <row r="389" spans="38:52" x14ac:dyDescent="0.25">
      <c r="AL389" s="25">
        <v>380</v>
      </c>
      <c r="AM389" s="26" t="s">
        <v>495</v>
      </c>
      <c r="AN389" s="26" t="s">
        <v>52</v>
      </c>
      <c r="AO389" s="26" t="s">
        <v>163</v>
      </c>
      <c r="AP389" s="26" t="s">
        <v>168</v>
      </c>
      <c r="AQ389" s="26"/>
      <c r="AR389" s="26"/>
      <c r="AS389" s="26">
        <f t="shared" si="25"/>
        <v>0</v>
      </c>
      <c r="AT389" s="26"/>
      <c r="AU389" s="26"/>
      <c r="AV389" s="26">
        <f t="shared" si="26"/>
        <v>0</v>
      </c>
      <c r="AW389" s="26">
        <f t="shared" si="27"/>
        <v>0</v>
      </c>
      <c r="AX389" s="26">
        <f t="shared" si="28"/>
        <v>0</v>
      </c>
      <c r="AY389" s="26">
        <f t="shared" si="29"/>
        <v>0</v>
      </c>
      <c r="AZ389" s="26"/>
    </row>
    <row r="390" spans="38:52" x14ac:dyDescent="0.25">
      <c r="AL390" s="25">
        <v>381</v>
      </c>
      <c r="AM390" s="26" t="s">
        <v>495</v>
      </c>
      <c r="AN390" s="26" t="s">
        <v>52</v>
      </c>
      <c r="AO390" s="26" t="s">
        <v>496</v>
      </c>
      <c r="AP390" s="26" t="s">
        <v>467</v>
      </c>
      <c r="AQ390" s="26"/>
      <c r="AR390" s="26"/>
      <c r="AS390" s="26">
        <f t="shared" si="25"/>
        <v>0</v>
      </c>
      <c r="AT390" s="26"/>
      <c r="AU390" s="26"/>
      <c r="AV390" s="26">
        <f t="shared" si="26"/>
        <v>0</v>
      </c>
      <c r="AW390" s="26">
        <f t="shared" si="27"/>
        <v>0</v>
      </c>
      <c r="AX390" s="26">
        <f t="shared" si="28"/>
        <v>0</v>
      </c>
      <c r="AY390" s="26">
        <f t="shared" si="29"/>
        <v>0</v>
      </c>
      <c r="AZ390" s="26"/>
    </row>
    <row r="391" spans="38:52" x14ac:dyDescent="0.25">
      <c r="AL391" s="25">
        <v>382</v>
      </c>
      <c r="AM391" s="26" t="s">
        <v>495</v>
      </c>
      <c r="AN391" s="26" t="s">
        <v>52</v>
      </c>
      <c r="AO391" s="26" t="s">
        <v>496</v>
      </c>
      <c r="AP391" s="26" t="s">
        <v>467</v>
      </c>
      <c r="AQ391" s="26"/>
      <c r="AR391" s="26"/>
      <c r="AS391" s="26">
        <f t="shared" si="25"/>
        <v>0</v>
      </c>
      <c r="AT391" s="26"/>
      <c r="AU391" s="26"/>
      <c r="AV391" s="26">
        <f t="shared" si="26"/>
        <v>0</v>
      </c>
      <c r="AW391" s="26">
        <f t="shared" si="27"/>
        <v>0</v>
      </c>
      <c r="AX391" s="26">
        <f t="shared" si="28"/>
        <v>0</v>
      </c>
      <c r="AY391" s="26">
        <f t="shared" si="29"/>
        <v>0</v>
      </c>
      <c r="AZ391" s="26"/>
    </row>
    <row r="392" spans="38:52" x14ac:dyDescent="0.25">
      <c r="AL392" s="25">
        <v>383</v>
      </c>
      <c r="AM392" s="26" t="s">
        <v>495</v>
      </c>
      <c r="AN392" s="26" t="s">
        <v>468</v>
      </c>
      <c r="AO392" s="26" t="s">
        <v>497</v>
      </c>
      <c r="AP392" s="26" t="s">
        <v>470</v>
      </c>
      <c r="AQ392" s="26"/>
      <c r="AR392" s="26"/>
      <c r="AS392" s="26">
        <f t="shared" si="25"/>
        <v>0</v>
      </c>
      <c r="AT392" s="26"/>
      <c r="AU392" s="26"/>
      <c r="AV392" s="26">
        <f t="shared" si="26"/>
        <v>0</v>
      </c>
      <c r="AW392" s="26">
        <f t="shared" si="27"/>
        <v>0</v>
      </c>
      <c r="AX392" s="26">
        <f t="shared" si="28"/>
        <v>0</v>
      </c>
      <c r="AY392" s="26">
        <f t="shared" si="29"/>
        <v>0</v>
      </c>
      <c r="AZ392" s="26"/>
    </row>
    <row r="393" spans="38:52" x14ac:dyDescent="0.25">
      <c r="AL393" s="25">
        <v>384</v>
      </c>
      <c r="AM393" s="26" t="s">
        <v>498</v>
      </c>
      <c r="AN393" s="26" t="s">
        <v>52</v>
      </c>
      <c r="AO393" s="26" t="s">
        <v>163</v>
      </c>
      <c r="AP393" s="26" t="s">
        <v>168</v>
      </c>
      <c r="AQ393" s="26"/>
      <c r="AR393" s="26"/>
      <c r="AS393" s="26">
        <f t="shared" si="25"/>
        <v>0</v>
      </c>
      <c r="AT393" s="26"/>
      <c r="AU393" s="26"/>
      <c r="AV393" s="26">
        <f t="shared" si="26"/>
        <v>0</v>
      </c>
      <c r="AW393" s="26">
        <f t="shared" si="27"/>
        <v>0</v>
      </c>
      <c r="AX393" s="26">
        <f t="shared" si="28"/>
        <v>0</v>
      </c>
      <c r="AY393" s="26">
        <f t="shared" si="29"/>
        <v>0</v>
      </c>
      <c r="AZ393" s="26"/>
    </row>
    <row r="394" spans="38:52" x14ac:dyDescent="0.25">
      <c r="AL394" s="25">
        <v>385</v>
      </c>
      <c r="AM394" s="26" t="s">
        <v>498</v>
      </c>
      <c r="AN394" s="26" t="s">
        <v>52</v>
      </c>
      <c r="AO394" s="26" t="s">
        <v>499</v>
      </c>
      <c r="AP394" s="26" t="s">
        <v>467</v>
      </c>
      <c r="AQ394" s="26"/>
      <c r="AR394" s="26"/>
      <c r="AS394" s="26">
        <f t="shared" si="25"/>
        <v>0</v>
      </c>
      <c r="AT394" s="26"/>
      <c r="AU394" s="26"/>
      <c r="AV394" s="26">
        <f t="shared" si="26"/>
        <v>0</v>
      </c>
      <c r="AW394" s="26">
        <f t="shared" si="27"/>
        <v>0</v>
      </c>
      <c r="AX394" s="26">
        <f t="shared" si="28"/>
        <v>0</v>
      </c>
      <c r="AY394" s="26">
        <f t="shared" si="29"/>
        <v>0</v>
      </c>
      <c r="AZ394" s="26"/>
    </row>
    <row r="395" spans="38:52" x14ac:dyDescent="0.25">
      <c r="AL395" s="25">
        <v>386</v>
      </c>
      <c r="AM395" s="26" t="s">
        <v>498</v>
      </c>
      <c r="AN395" s="26" t="s">
        <v>468</v>
      </c>
      <c r="AO395" s="26" t="s">
        <v>500</v>
      </c>
      <c r="AP395" s="26" t="s">
        <v>470</v>
      </c>
      <c r="AQ395" s="26"/>
      <c r="AR395" s="26"/>
      <c r="AS395" s="26">
        <f t="shared" ref="AS395:AS458" si="30">AQ395+AR395</f>
        <v>0</v>
      </c>
      <c r="AT395" s="26"/>
      <c r="AU395" s="26"/>
      <c r="AV395" s="26">
        <f t="shared" ref="AV395:AV458" si="31">AT395+AU395</f>
        <v>0</v>
      </c>
      <c r="AW395" s="26">
        <f t="shared" ref="AW395:AW458" si="32">AT395--AQ395</f>
        <v>0</v>
      </c>
      <c r="AX395" s="26">
        <f t="shared" ref="AX395:AX458" si="33">AU395-AR395</f>
        <v>0</v>
      </c>
      <c r="AY395" s="26">
        <f t="shared" ref="AY395:AY458" si="34">AW395+AX395</f>
        <v>0</v>
      </c>
      <c r="AZ395" s="26"/>
    </row>
    <row r="396" spans="38:52" x14ac:dyDescent="0.25">
      <c r="AL396" s="25">
        <v>387</v>
      </c>
      <c r="AM396" s="26" t="s">
        <v>501</v>
      </c>
      <c r="AN396" s="26" t="s">
        <v>52</v>
      </c>
      <c r="AO396" s="26" t="s">
        <v>163</v>
      </c>
      <c r="AP396" s="26" t="s">
        <v>54</v>
      </c>
      <c r="AQ396" s="26"/>
      <c r="AR396" s="26"/>
      <c r="AS396" s="26">
        <f t="shared" si="30"/>
        <v>0</v>
      </c>
      <c r="AT396" s="26"/>
      <c r="AU396" s="26"/>
      <c r="AV396" s="26">
        <f t="shared" si="31"/>
        <v>0</v>
      </c>
      <c r="AW396" s="26">
        <f t="shared" si="32"/>
        <v>0</v>
      </c>
      <c r="AX396" s="26">
        <f t="shared" si="33"/>
        <v>0</v>
      </c>
      <c r="AY396" s="26">
        <f t="shared" si="34"/>
        <v>0</v>
      </c>
      <c r="AZ396" s="26"/>
    </row>
    <row r="397" spans="38:52" x14ac:dyDescent="0.25">
      <c r="AL397" s="25">
        <v>388</v>
      </c>
      <c r="AM397" s="26" t="s">
        <v>501</v>
      </c>
      <c r="AN397" s="26" t="s">
        <v>52</v>
      </c>
      <c r="AO397" s="26" t="s">
        <v>502</v>
      </c>
      <c r="AP397" s="26" t="s">
        <v>467</v>
      </c>
      <c r="AQ397" s="26"/>
      <c r="AR397" s="26"/>
      <c r="AS397" s="26">
        <f t="shared" si="30"/>
        <v>0</v>
      </c>
      <c r="AT397" s="26"/>
      <c r="AU397" s="26"/>
      <c r="AV397" s="26">
        <f t="shared" si="31"/>
        <v>0</v>
      </c>
      <c r="AW397" s="26">
        <f t="shared" si="32"/>
        <v>0</v>
      </c>
      <c r="AX397" s="26">
        <f t="shared" si="33"/>
        <v>0</v>
      </c>
      <c r="AY397" s="26">
        <f t="shared" si="34"/>
        <v>0</v>
      </c>
      <c r="AZ397" s="26"/>
    </row>
    <row r="398" spans="38:52" x14ac:dyDescent="0.25">
      <c r="AL398" s="25">
        <v>389</v>
      </c>
      <c r="AM398" s="26" t="s">
        <v>501</v>
      </c>
      <c r="AN398" s="26" t="s">
        <v>468</v>
      </c>
      <c r="AO398" s="26" t="s">
        <v>503</v>
      </c>
      <c r="AP398" s="26" t="s">
        <v>470</v>
      </c>
      <c r="AQ398" s="26"/>
      <c r="AR398" s="26"/>
      <c r="AS398" s="26">
        <f t="shared" si="30"/>
        <v>0</v>
      </c>
      <c r="AT398" s="26"/>
      <c r="AU398" s="26"/>
      <c r="AV398" s="26">
        <f t="shared" si="31"/>
        <v>0</v>
      </c>
      <c r="AW398" s="26">
        <f t="shared" si="32"/>
        <v>0</v>
      </c>
      <c r="AX398" s="26">
        <f t="shared" si="33"/>
        <v>0</v>
      </c>
      <c r="AY398" s="26">
        <f t="shared" si="34"/>
        <v>0</v>
      </c>
      <c r="AZ398" s="26"/>
    </row>
    <row r="399" spans="38:52" x14ac:dyDescent="0.25">
      <c r="AL399" s="25">
        <v>390</v>
      </c>
      <c r="AM399" s="26" t="s">
        <v>504</v>
      </c>
      <c r="AN399" s="26" t="s">
        <v>52</v>
      </c>
      <c r="AO399" s="26" t="s">
        <v>163</v>
      </c>
      <c r="AP399" s="26" t="s">
        <v>168</v>
      </c>
      <c r="AQ399" s="26"/>
      <c r="AR399" s="26"/>
      <c r="AS399" s="26">
        <f t="shared" si="30"/>
        <v>0</v>
      </c>
      <c r="AT399" s="26"/>
      <c r="AU399" s="26"/>
      <c r="AV399" s="26">
        <f t="shared" si="31"/>
        <v>0</v>
      </c>
      <c r="AW399" s="26">
        <f t="shared" si="32"/>
        <v>0</v>
      </c>
      <c r="AX399" s="26">
        <f t="shared" si="33"/>
        <v>0</v>
      </c>
      <c r="AY399" s="26">
        <f t="shared" si="34"/>
        <v>0</v>
      </c>
      <c r="AZ399" s="26"/>
    </row>
    <row r="400" spans="38:52" x14ac:dyDescent="0.25">
      <c r="AL400" s="25">
        <v>391</v>
      </c>
      <c r="AM400" s="26" t="s">
        <v>504</v>
      </c>
      <c r="AN400" s="26" t="s">
        <v>52</v>
      </c>
      <c r="AO400" s="26" t="s">
        <v>163</v>
      </c>
      <c r="AP400" s="26" t="s">
        <v>168</v>
      </c>
      <c r="AQ400" s="26"/>
      <c r="AR400" s="26"/>
      <c r="AS400" s="26">
        <f t="shared" si="30"/>
        <v>0</v>
      </c>
      <c r="AT400" s="26"/>
      <c r="AU400" s="26"/>
      <c r="AV400" s="26">
        <f t="shared" si="31"/>
        <v>0</v>
      </c>
      <c r="AW400" s="26">
        <f t="shared" si="32"/>
        <v>0</v>
      </c>
      <c r="AX400" s="26">
        <f t="shared" si="33"/>
        <v>0</v>
      </c>
      <c r="AY400" s="26">
        <f t="shared" si="34"/>
        <v>0</v>
      </c>
      <c r="AZ400" s="26"/>
    </row>
    <row r="401" spans="38:52" x14ac:dyDescent="0.25">
      <c r="AL401" s="25">
        <v>392</v>
      </c>
      <c r="AM401" s="26" t="s">
        <v>504</v>
      </c>
      <c r="AN401" s="26" t="s">
        <v>52</v>
      </c>
      <c r="AO401" s="26" t="s">
        <v>505</v>
      </c>
      <c r="AP401" s="26" t="s">
        <v>467</v>
      </c>
      <c r="AQ401" s="26"/>
      <c r="AR401" s="26"/>
      <c r="AS401" s="26">
        <f t="shared" si="30"/>
        <v>0</v>
      </c>
      <c r="AT401" s="26"/>
      <c r="AU401" s="26"/>
      <c r="AV401" s="26">
        <f t="shared" si="31"/>
        <v>0</v>
      </c>
      <c r="AW401" s="26">
        <f t="shared" si="32"/>
        <v>0</v>
      </c>
      <c r="AX401" s="26">
        <f t="shared" si="33"/>
        <v>0</v>
      </c>
      <c r="AY401" s="26">
        <f t="shared" si="34"/>
        <v>0</v>
      </c>
      <c r="AZ401" s="26"/>
    </row>
    <row r="402" spans="38:52" x14ac:dyDescent="0.25">
      <c r="AL402" s="25">
        <v>393</v>
      </c>
      <c r="AM402" s="26" t="s">
        <v>504</v>
      </c>
      <c r="AN402" s="26" t="s">
        <v>52</v>
      </c>
      <c r="AO402" s="26" t="s">
        <v>505</v>
      </c>
      <c r="AP402" s="26" t="s">
        <v>467</v>
      </c>
      <c r="AQ402" s="26"/>
      <c r="AR402" s="26"/>
      <c r="AS402" s="26">
        <f t="shared" si="30"/>
        <v>0</v>
      </c>
      <c r="AT402" s="26"/>
      <c r="AU402" s="26"/>
      <c r="AV402" s="26">
        <f t="shared" si="31"/>
        <v>0</v>
      </c>
      <c r="AW402" s="26">
        <f t="shared" si="32"/>
        <v>0</v>
      </c>
      <c r="AX402" s="26">
        <f t="shared" si="33"/>
        <v>0</v>
      </c>
      <c r="AY402" s="26">
        <f t="shared" si="34"/>
        <v>0</v>
      </c>
      <c r="AZ402" s="26"/>
    </row>
    <row r="403" spans="38:52" x14ac:dyDescent="0.25">
      <c r="AL403" s="25">
        <v>394</v>
      </c>
      <c r="AM403" s="26" t="s">
        <v>504</v>
      </c>
      <c r="AN403" s="26" t="s">
        <v>468</v>
      </c>
      <c r="AO403" s="26" t="s">
        <v>486</v>
      </c>
      <c r="AP403" s="26" t="s">
        <v>470</v>
      </c>
      <c r="AQ403" s="26"/>
      <c r="AR403" s="26"/>
      <c r="AS403" s="26">
        <f t="shared" si="30"/>
        <v>0</v>
      </c>
      <c r="AT403" s="26"/>
      <c r="AU403" s="26"/>
      <c r="AV403" s="26">
        <f t="shared" si="31"/>
        <v>0</v>
      </c>
      <c r="AW403" s="26">
        <f t="shared" si="32"/>
        <v>0</v>
      </c>
      <c r="AX403" s="26">
        <f t="shared" si="33"/>
        <v>0</v>
      </c>
      <c r="AY403" s="26">
        <f t="shared" si="34"/>
        <v>0</v>
      </c>
      <c r="AZ403" s="26"/>
    </row>
    <row r="404" spans="38:52" x14ac:dyDescent="0.25">
      <c r="AL404" s="25">
        <v>395</v>
      </c>
      <c r="AM404" s="26" t="s">
        <v>506</v>
      </c>
      <c r="AN404" s="26" t="s">
        <v>52</v>
      </c>
      <c r="AO404" s="26" t="s">
        <v>163</v>
      </c>
      <c r="AP404" s="26" t="s">
        <v>168</v>
      </c>
      <c r="AQ404" s="26"/>
      <c r="AR404" s="26"/>
      <c r="AS404" s="26">
        <f t="shared" si="30"/>
        <v>0</v>
      </c>
      <c r="AT404" s="26"/>
      <c r="AU404" s="26"/>
      <c r="AV404" s="26">
        <f t="shared" si="31"/>
        <v>0</v>
      </c>
      <c r="AW404" s="26">
        <f t="shared" si="32"/>
        <v>0</v>
      </c>
      <c r="AX404" s="26">
        <f t="shared" si="33"/>
        <v>0</v>
      </c>
      <c r="AY404" s="26">
        <f t="shared" si="34"/>
        <v>0</v>
      </c>
      <c r="AZ404" s="26"/>
    </row>
    <row r="405" spans="38:52" x14ac:dyDescent="0.25">
      <c r="AL405" s="25">
        <v>396</v>
      </c>
      <c r="AM405" s="26" t="s">
        <v>506</v>
      </c>
      <c r="AN405" s="26" t="s">
        <v>52</v>
      </c>
      <c r="AO405" s="26" t="s">
        <v>163</v>
      </c>
      <c r="AP405" s="26" t="s">
        <v>168</v>
      </c>
      <c r="AQ405" s="26"/>
      <c r="AR405" s="26"/>
      <c r="AS405" s="26">
        <f t="shared" si="30"/>
        <v>0</v>
      </c>
      <c r="AT405" s="26"/>
      <c r="AU405" s="26"/>
      <c r="AV405" s="26">
        <f t="shared" si="31"/>
        <v>0</v>
      </c>
      <c r="AW405" s="26">
        <f t="shared" si="32"/>
        <v>0</v>
      </c>
      <c r="AX405" s="26">
        <f t="shared" si="33"/>
        <v>0</v>
      </c>
      <c r="AY405" s="26">
        <f t="shared" si="34"/>
        <v>0</v>
      </c>
      <c r="AZ405" s="26"/>
    </row>
    <row r="406" spans="38:52" x14ac:dyDescent="0.25">
      <c r="AL406" s="25">
        <v>397</v>
      </c>
      <c r="AM406" s="26" t="s">
        <v>506</v>
      </c>
      <c r="AN406" s="26" t="s">
        <v>52</v>
      </c>
      <c r="AO406" s="26" t="s">
        <v>507</v>
      </c>
      <c r="AP406" s="26" t="s">
        <v>467</v>
      </c>
      <c r="AQ406" s="26"/>
      <c r="AR406" s="26"/>
      <c r="AS406" s="26">
        <f t="shared" si="30"/>
        <v>0</v>
      </c>
      <c r="AT406" s="26"/>
      <c r="AU406" s="26"/>
      <c r="AV406" s="26">
        <f t="shared" si="31"/>
        <v>0</v>
      </c>
      <c r="AW406" s="26">
        <f t="shared" si="32"/>
        <v>0</v>
      </c>
      <c r="AX406" s="26">
        <f t="shared" si="33"/>
        <v>0</v>
      </c>
      <c r="AY406" s="26">
        <f t="shared" si="34"/>
        <v>0</v>
      </c>
      <c r="AZ406" s="26"/>
    </row>
    <row r="407" spans="38:52" x14ac:dyDescent="0.25">
      <c r="AL407" s="25">
        <v>398</v>
      </c>
      <c r="AM407" s="26" t="s">
        <v>506</v>
      </c>
      <c r="AN407" s="26" t="s">
        <v>52</v>
      </c>
      <c r="AO407" s="26" t="s">
        <v>507</v>
      </c>
      <c r="AP407" s="26" t="s">
        <v>467</v>
      </c>
      <c r="AQ407" s="26"/>
      <c r="AR407" s="26"/>
      <c r="AS407" s="26">
        <f t="shared" si="30"/>
        <v>0</v>
      </c>
      <c r="AT407" s="26"/>
      <c r="AU407" s="26"/>
      <c r="AV407" s="26">
        <f t="shared" si="31"/>
        <v>0</v>
      </c>
      <c r="AW407" s="26">
        <f t="shared" si="32"/>
        <v>0</v>
      </c>
      <c r="AX407" s="26">
        <f t="shared" si="33"/>
        <v>0</v>
      </c>
      <c r="AY407" s="26">
        <f t="shared" si="34"/>
        <v>0</v>
      </c>
      <c r="AZ407" s="26"/>
    </row>
    <row r="408" spans="38:52" x14ac:dyDescent="0.25">
      <c r="AL408" s="25">
        <v>399</v>
      </c>
      <c r="AM408" s="26" t="s">
        <v>506</v>
      </c>
      <c r="AN408" s="26" t="s">
        <v>468</v>
      </c>
      <c r="AO408" s="26" t="s">
        <v>508</v>
      </c>
      <c r="AP408" s="26" t="s">
        <v>470</v>
      </c>
      <c r="AQ408" s="26"/>
      <c r="AR408" s="26"/>
      <c r="AS408" s="26">
        <f t="shared" si="30"/>
        <v>0</v>
      </c>
      <c r="AT408" s="26"/>
      <c r="AU408" s="26"/>
      <c r="AV408" s="26">
        <f t="shared" si="31"/>
        <v>0</v>
      </c>
      <c r="AW408" s="26">
        <f t="shared" si="32"/>
        <v>0</v>
      </c>
      <c r="AX408" s="26">
        <f t="shared" si="33"/>
        <v>0</v>
      </c>
      <c r="AY408" s="26">
        <f t="shared" si="34"/>
        <v>0</v>
      </c>
      <c r="AZ408" s="26"/>
    </row>
    <row r="409" spans="38:52" x14ac:dyDescent="0.25">
      <c r="AL409" s="25">
        <v>400</v>
      </c>
      <c r="AM409" s="26" t="s">
        <v>509</v>
      </c>
      <c r="AN409" s="26" t="s">
        <v>52</v>
      </c>
      <c r="AO409" s="26" t="s">
        <v>163</v>
      </c>
      <c r="AP409" s="26" t="s">
        <v>168</v>
      </c>
      <c r="AQ409" s="26"/>
      <c r="AR409" s="26"/>
      <c r="AS409" s="26">
        <f t="shared" si="30"/>
        <v>0</v>
      </c>
      <c r="AT409" s="26"/>
      <c r="AU409" s="26"/>
      <c r="AV409" s="26">
        <f t="shared" si="31"/>
        <v>0</v>
      </c>
      <c r="AW409" s="26">
        <f t="shared" si="32"/>
        <v>0</v>
      </c>
      <c r="AX409" s="26">
        <f t="shared" si="33"/>
        <v>0</v>
      </c>
      <c r="AY409" s="26">
        <f t="shared" si="34"/>
        <v>0</v>
      </c>
      <c r="AZ409" s="26"/>
    </row>
    <row r="410" spans="38:52" x14ac:dyDescent="0.25">
      <c r="AL410" s="25">
        <v>401</v>
      </c>
      <c r="AM410" s="26" t="s">
        <v>509</v>
      </c>
      <c r="AN410" s="26" t="s">
        <v>52</v>
      </c>
      <c r="AO410" s="26" t="s">
        <v>163</v>
      </c>
      <c r="AP410" s="26" t="s">
        <v>168</v>
      </c>
      <c r="AQ410" s="26"/>
      <c r="AR410" s="26"/>
      <c r="AS410" s="26">
        <f t="shared" si="30"/>
        <v>0</v>
      </c>
      <c r="AT410" s="26"/>
      <c r="AU410" s="26"/>
      <c r="AV410" s="26">
        <f t="shared" si="31"/>
        <v>0</v>
      </c>
      <c r="AW410" s="26">
        <f t="shared" si="32"/>
        <v>0</v>
      </c>
      <c r="AX410" s="26">
        <f t="shared" si="33"/>
        <v>0</v>
      </c>
      <c r="AY410" s="26">
        <f t="shared" si="34"/>
        <v>0</v>
      </c>
      <c r="AZ410" s="26"/>
    </row>
    <row r="411" spans="38:52" x14ac:dyDescent="0.25">
      <c r="AL411" s="25">
        <v>402</v>
      </c>
      <c r="AM411" s="26" t="s">
        <v>509</v>
      </c>
      <c r="AN411" s="26" t="s">
        <v>52</v>
      </c>
      <c r="AO411" s="26" t="s">
        <v>510</v>
      </c>
      <c r="AP411" s="26" t="s">
        <v>467</v>
      </c>
      <c r="AQ411" s="26"/>
      <c r="AR411" s="26"/>
      <c r="AS411" s="26">
        <f t="shared" si="30"/>
        <v>0</v>
      </c>
      <c r="AT411" s="26"/>
      <c r="AU411" s="26"/>
      <c r="AV411" s="26">
        <f t="shared" si="31"/>
        <v>0</v>
      </c>
      <c r="AW411" s="26">
        <f t="shared" si="32"/>
        <v>0</v>
      </c>
      <c r="AX411" s="26">
        <f t="shared" si="33"/>
        <v>0</v>
      </c>
      <c r="AY411" s="26">
        <f t="shared" si="34"/>
        <v>0</v>
      </c>
      <c r="AZ411" s="26"/>
    </row>
    <row r="412" spans="38:52" x14ac:dyDescent="0.25">
      <c r="AL412" s="25">
        <v>403</v>
      </c>
      <c r="AM412" s="26" t="s">
        <v>509</v>
      </c>
      <c r="AN412" s="26" t="s">
        <v>52</v>
      </c>
      <c r="AO412" s="26" t="s">
        <v>510</v>
      </c>
      <c r="AP412" s="26" t="s">
        <v>467</v>
      </c>
      <c r="AQ412" s="26"/>
      <c r="AR412" s="26"/>
      <c r="AS412" s="26">
        <f t="shared" si="30"/>
        <v>0</v>
      </c>
      <c r="AT412" s="26"/>
      <c r="AU412" s="26"/>
      <c r="AV412" s="26">
        <f t="shared" si="31"/>
        <v>0</v>
      </c>
      <c r="AW412" s="26">
        <f t="shared" si="32"/>
        <v>0</v>
      </c>
      <c r="AX412" s="26">
        <f t="shared" si="33"/>
        <v>0</v>
      </c>
      <c r="AY412" s="26">
        <f t="shared" si="34"/>
        <v>0</v>
      </c>
      <c r="AZ412" s="26"/>
    </row>
    <row r="413" spans="38:52" x14ac:dyDescent="0.25">
      <c r="AL413" s="25">
        <v>404</v>
      </c>
      <c r="AM413" s="26" t="s">
        <v>509</v>
      </c>
      <c r="AN413" s="26" t="s">
        <v>468</v>
      </c>
      <c r="AO413" s="26" t="s">
        <v>511</v>
      </c>
      <c r="AP413" s="26" t="s">
        <v>470</v>
      </c>
      <c r="AQ413" s="26"/>
      <c r="AR413" s="26"/>
      <c r="AS413" s="26">
        <f t="shared" si="30"/>
        <v>0</v>
      </c>
      <c r="AT413" s="26"/>
      <c r="AU413" s="26"/>
      <c r="AV413" s="26">
        <f t="shared" si="31"/>
        <v>0</v>
      </c>
      <c r="AW413" s="26">
        <f t="shared" si="32"/>
        <v>0</v>
      </c>
      <c r="AX413" s="26">
        <f t="shared" si="33"/>
        <v>0</v>
      </c>
      <c r="AY413" s="26">
        <f t="shared" si="34"/>
        <v>0</v>
      </c>
      <c r="AZ413" s="26"/>
    </row>
    <row r="414" spans="38:52" x14ac:dyDescent="0.25">
      <c r="AL414" s="25">
        <v>405</v>
      </c>
      <c r="AM414" s="26" t="s">
        <v>512</v>
      </c>
      <c r="AN414" s="26" t="s">
        <v>52</v>
      </c>
      <c r="AO414" s="26" t="s">
        <v>163</v>
      </c>
      <c r="AP414" s="26" t="s">
        <v>168</v>
      </c>
      <c r="AQ414" s="26"/>
      <c r="AR414" s="26"/>
      <c r="AS414" s="26">
        <f t="shared" si="30"/>
        <v>0</v>
      </c>
      <c r="AT414" s="26"/>
      <c r="AU414" s="26"/>
      <c r="AV414" s="26">
        <f t="shared" si="31"/>
        <v>0</v>
      </c>
      <c r="AW414" s="26">
        <f t="shared" si="32"/>
        <v>0</v>
      </c>
      <c r="AX414" s="26">
        <f t="shared" si="33"/>
        <v>0</v>
      </c>
      <c r="AY414" s="26">
        <f t="shared" si="34"/>
        <v>0</v>
      </c>
      <c r="AZ414" s="26"/>
    </row>
    <row r="415" spans="38:52" x14ac:dyDescent="0.25">
      <c r="AL415" s="25">
        <v>406</v>
      </c>
      <c r="AM415" s="26" t="s">
        <v>512</v>
      </c>
      <c r="AN415" s="26" t="s">
        <v>52</v>
      </c>
      <c r="AO415" s="26" t="s">
        <v>163</v>
      </c>
      <c r="AP415" s="26" t="s">
        <v>168</v>
      </c>
      <c r="AQ415" s="26"/>
      <c r="AR415" s="26"/>
      <c r="AS415" s="26">
        <f t="shared" si="30"/>
        <v>0</v>
      </c>
      <c r="AT415" s="26"/>
      <c r="AU415" s="26"/>
      <c r="AV415" s="26">
        <f t="shared" si="31"/>
        <v>0</v>
      </c>
      <c r="AW415" s="26">
        <f t="shared" si="32"/>
        <v>0</v>
      </c>
      <c r="AX415" s="26">
        <f t="shared" si="33"/>
        <v>0</v>
      </c>
      <c r="AY415" s="26">
        <f t="shared" si="34"/>
        <v>0</v>
      </c>
      <c r="AZ415" s="26"/>
    </row>
    <row r="416" spans="38:52" x14ac:dyDescent="0.25">
      <c r="AL416" s="25">
        <v>407</v>
      </c>
      <c r="AM416" s="26" t="s">
        <v>512</v>
      </c>
      <c r="AN416" s="26" t="s">
        <v>52</v>
      </c>
      <c r="AO416" s="26" t="s">
        <v>513</v>
      </c>
      <c r="AP416" s="26" t="s">
        <v>467</v>
      </c>
      <c r="AQ416" s="26"/>
      <c r="AR416" s="26"/>
      <c r="AS416" s="26">
        <f t="shared" si="30"/>
        <v>0</v>
      </c>
      <c r="AT416" s="26"/>
      <c r="AU416" s="26"/>
      <c r="AV416" s="26">
        <f t="shared" si="31"/>
        <v>0</v>
      </c>
      <c r="AW416" s="26">
        <f t="shared" si="32"/>
        <v>0</v>
      </c>
      <c r="AX416" s="26">
        <f t="shared" si="33"/>
        <v>0</v>
      </c>
      <c r="AY416" s="26">
        <f t="shared" si="34"/>
        <v>0</v>
      </c>
      <c r="AZ416" s="26"/>
    </row>
    <row r="417" spans="38:52" x14ac:dyDescent="0.25">
      <c r="AL417" s="25">
        <v>408</v>
      </c>
      <c r="AM417" s="26" t="s">
        <v>512</v>
      </c>
      <c r="AN417" s="26" t="s">
        <v>52</v>
      </c>
      <c r="AO417" s="26" t="s">
        <v>513</v>
      </c>
      <c r="AP417" s="26" t="s">
        <v>467</v>
      </c>
      <c r="AQ417" s="26"/>
      <c r="AR417" s="26"/>
      <c r="AS417" s="26">
        <f t="shared" si="30"/>
        <v>0</v>
      </c>
      <c r="AT417" s="26"/>
      <c r="AU417" s="26"/>
      <c r="AV417" s="26">
        <f t="shared" si="31"/>
        <v>0</v>
      </c>
      <c r="AW417" s="26">
        <f t="shared" si="32"/>
        <v>0</v>
      </c>
      <c r="AX417" s="26">
        <f t="shared" si="33"/>
        <v>0</v>
      </c>
      <c r="AY417" s="26">
        <f t="shared" si="34"/>
        <v>0</v>
      </c>
      <c r="AZ417" s="26"/>
    </row>
    <row r="418" spans="38:52" x14ac:dyDescent="0.25">
      <c r="AL418" s="25">
        <v>409</v>
      </c>
      <c r="AM418" s="26" t="s">
        <v>512</v>
      </c>
      <c r="AN418" s="26" t="s">
        <v>468</v>
      </c>
      <c r="AO418" s="26" t="s">
        <v>514</v>
      </c>
      <c r="AP418" s="26" t="s">
        <v>470</v>
      </c>
      <c r="AQ418" s="26"/>
      <c r="AR418" s="26"/>
      <c r="AS418" s="26">
        <f t="shared" si="30"/>
        <v>0</v>
      </c>
      <c r="AT418" s="26"/>
      <c r="AU418" s="26"/>
      <c r="AV418" s="26">
        <f t="shared" si="31"/>
        <v>0</v>
      </c>
      <c r="AW418" s="26">
        <f t="shared" si="32"/>
        <v>0</v>
      </c>
      <c r="AX418" s="26">
        <f t="shared" si="33"/>
        <v>0</v>
      </c>
      <c r="AY418" s="26">
        <f t="shared" si="34"/>
        <v>0</v>
      </c>
      <c r="AZ418" s="26"/>
    </row>
    <row r="419" spans="38:52" x14ac:dyDescent="0.25">
      <c r="AL419" s="25">
        <v>410</v>
      </c>
      <c r="AM419" s="26" t="s">
        <v>515</v>
      </c>
      <c r="AN419" s="26" t="s">
        <v>52</v>
      </c>
      <c r="AO419" s="26" t="s">
        <v>163</v>
      </c>
      <c r="AP419" s="26" t="s">
        <v>168</v>
      </c>
      <c r="AQ419" s="26"/>
      <c r="AR419" s="26"/>
      <c r="AS419" s="26">
        <f t="shared" si="30"/>
        <v>0</v>
      </c>
      <c r="AT419" s="26"/>
      <c r="AU419" s="26"/>
      <c r="AV419" s="26">
        <f t="shared" si="31"/>
        <v>0</v>
      </c>
      <c r="AW419" s="26">
        <f t="shared" si="32"/>
        <v>0</v>
      </c>
      <c r="AX419" s="26">
        <f t="shared" si="33"/>
        <v>0</v>
      </c>
      <c r="AY419" s="26">
        <f t="shared" si="34"/>
        <v>0</v>
      </c>
      <c r="AZ419" s="26"/>
    </row>
    <row r="420" spans="38:52" x14ac:dyDescent="0.25">
      <c r="AL420" s="25">
        <v>411</v>
      </c>
      <c r="AM420" s="26" t="s">
        <v>515</v>
      </c>
      <c r="AN420" s="26" t="s">
        <v>52</v>
      </c>
      <c r="AO420" s="26" t="s">
        <v>163</v>
      </c>
      <c r="AP420" s="26" t="s">
        <v>168</v>
      </c>
      <c r="AQ420" s="26"/>
      <c r="AR420" s="26"/>
      <c r="AS420" s="26">
        <f t="shared" si="30"/>
        <v>0</v>
      </c>
      <c r="AT420" s="26"/>
      <c r="AU420" s="26"/>
      <c r="AV420" s="26">
        <f t="shared" si="31"/>
        <v>0</v>
      </c>
      <c r="AW420" s="26">
        <f t="shared" si="32"/>
        <v>0</v>
      </c>
      <c r="AX420" s="26">
        <f t="shared" si="33"/>
        <v>0</v>
      </c>
      <c r="AY420" s="26">
        <f t="shared" si="34"/>
        <v>0</v>
      </c>
      <c r="AZ420" s="26"/>
    </row>
    <row r="421" spans="38:52" x14ac:dyDescent="0.25">
      <c r="AL421" s="25">
        <v>412</v>
      </c>
      <c r="AM421" s="26" t="s">
        <v>515</v>
      </c>
      <c r="AN421" s="26" t="s">
        <v>52</v>
      </c>
      <c r="AO421" s="26" t="s">
        <v>516</v>
      </c>
      <c r="AP421" s="26" t="s">
        <v>467</v>
      </c>
      <c r="AQ421" s="26"/>
      <c r="AR421" s="26"/>
      <c r="AS421" s="26">
        <f t="shared" si="30"/>
        <v>0</v>
      </c>
      <c r="AT421" s="26"/>
      <c r="AU421" s="26"/>
      <c r="AV421" s="26">
        <f t="shared" si="31"/>
        <v>0</v>
      </c>
      <c r="AW421" s="26">
        <f t="shared" si="32"/>
        <v>0</v>
      </c>
      <c r="AX421" s="26">
        <f t="shared" si="33"/>
        <v>0</v>
      </c>
      <c r="AY421" s="26">
        <f t="shared" si="34"/>
        <v>0</v>
      </c>
      <c r="AZ421" s="26"/>
    </row>
    <row r="422" spans="38:52" x14ac:dyDescent="0.25">
      <c r="AL422" s="25">
        <v>413</v>
      </c>
      <c r="AM422" s="26" t="s">
        <v>515</v>
      </c>
      <c r="AN422" s="26" t="s">
        <v>52</v>
      </c>
      <c r="AO422" s="26" t="s">
        <v>516</v>
      </c>
      <c r="AP422" s="26" t="s">
        <v>467</v>
      </c>
      <c r="AQ422" s="26"/>
      <c r="AR422" s="26"/>
      <c r="AS422" s="26">
        <f t="shared" si="30"/>
        <v>0</v>
      </c>
      <c r="AT422" s="26"/>
      <c r="AU422" s="26"/>
      <c r="AV422" s="26">
        <f t="shared" si="31"/>
        <v>0</v>
      </c>
      <c r="AW422" s="26">
        <f t="shared" si="32"/>
        <v>0</v>
      </c>
      <c r="AX422" s="26">
        <f t="shared" si="33"/>
        <v>0</v>
      </c>
      <c r="AY422" s="26">
        <f t="shared" si="34"/>
        <v>0</v>
      </c>
      <c r="AZ422" s="26"/>
    </row>
    <row r="423" spans="38:52" x14ac:dyDescent="0.25">
      <c r="AL423" s="25">
        <v>414</v>
      </c>
      <c r="AM423" s="26" t="s">
        <v>515</v>
      </c>
      <c r="AN423" s="26" t="s">
        <v>468</v>
      </c>
      <c r="AO423" s="26" t="s">
        <v>508</v>
      </c>
      <c r="AP423" s="26" t="s">
        <v>470</v>
      </c>
      <c r="AQ423" s="26"/>
      <c r="AR423" s="26"/>
      <c r="AS423" s="26">
        <f t="shared" si="30"/>
        <v>0</v>
      </c>
      <c r="AT423" s="26"/>
      <c r="AU423" s="26"/>
      <c r="AV423" s="26">
        <f t="shared" si="31"/>
        <v>0</v>
      </c>
      <c r="AW423" s="26">
        <f t="shared" si="32"/>
        <v>0</v>
      </c>
      <c r="AX423" s="26">
        <f t="shared" si="33"/>
        <v>0</v>
      </c>
      <c r="AY423" s="26">
        <f t="shared" si="34"/>
        <v>0</v>
      </c>
      <c r="AZ423" s="26"/>
    </row>
    <row r="424" spans="38:52" x14ac:dyDescent="0.25">
      <c r="AL424" s="25">
        <v>415</v>
      </c>
      <c r="AM424" s="26" t="s">
        <v>517</v>
      </c>
      <c r="AN424" s="26" t="s">
        <v>52</v>
      </c>
      <c r="AO424" s="26" t="s">
        <v>163</v>
      </c>
      <c r="AP424" s="26" t="s">
        <v>168</v>
      </c>
      <c r="AQ424" s="26"/>
      <c r="AR424" s="26"/>
      <c r="AS424" s="26">
        <f t="shared" si="30"/>
        <v>0</v>
      </c>
      <c r="AT424" s="26"/>
      <c r="AU424" s="26"/>
      <c r="AV424" s="26">
        <f t="shared" si="31"/>
        <v>0</v>
      </c>
      <c r="AW424" s="26">
        <f t="shared" si="32"/>
        <v>0</v>
      </c>
      <c r="AX424" s="26">
        <f t="shared" si="33"/>
        <v>0</v>
      </c>
      <c r="AY424" s="26">
        <f t="shared" si="34"/>
        <v>0</v>
      </c>
      <c r="AZ424" s="26"/>
    </row>
    <row r="425" spans="38:52" x14ac:dyDescent="0.25">
      <c r="AL425" s="25">
        <v>416</v>
      </c>
      <c r="AM425" s="26" t="s">
        <v>517</v>
      </c>
      <c r="AN425" s="26" t="s">
        <v>52</v>
      </c>
      <c r="AO425" s="26" t="s">
        <v>163</v>
      </c>
      <c r="AP425" s="26" t="s">
        <v>168</v>
      </c>
      <c r="AQ425" s="26"/>
      <c r="AR425" s="26"/>
      <c r="AS425" s="26">
        <f t="shared" si="30"/>
        <v>0</v>
      </c>
      <c r="AT425" s="26"/>
      <c r="AU425" s="26"/>
      <c r="AV425" s="26">
        <f t="shared" si="31"/>
        <v>0</v>
      </c>
      <c r="AW425" s="26">
        <f t="shared" si="32"/>
        <v>0</v>
      </c>
      <c r="AX425" s="26">
        <f t="shared" si="33"/>
        <v>0</v>
      </c>
      <c r="AY425" s="26">
        <f t="shared" si="34"/>
        <v>0</v>
      </c>
      <c r="AZ425" s="26"/>
    </row>
    <row r="426" spans="38:52" x14ac:dyDescent="0.25">
      <c r="AL426" s="25">
        <v>417</v>
      </c>
      <c r="AM426" s="26" t="s">
        <v>517</v>
      </c>
      <c r="AN426" s="26" t="s">
        <v>52</v>
      </c>
      <c r="AO426" s="26" t="s">
        <v>518</v>
      </c>
      <c r="AP426" s="26" t="s">
        <v>467</v>
      </c>
      <c r="AQ426" s="26"/>
      <c r="AR426" s="26"/>
      <c r="AS426" s="26">
        <f t="shared" si="30"/>
        <v>0</v>
      </c>
      <c r="AT426" s="26"/>
      <c r="AU426" s="26"/>
      <c r="AV426" s="26">
        <f t="shared" si="31"/>
        <v>0</v>
      </c>
      <c r="AW426" s="26">
        <f t="shared" si="32"/>
        <v>0</v>
      </c>
      <c r="AX426" s="26">
        <f t="shared" si="33"/>
        <v>0</v>
      </c>
      <c r="AY426" s="26">
        <f t="shared" si="34"/>
        <v>0</v>
      </c>
      <c r="AZ426" s="26"/>
    </row>
    <row r="427" spans="38:52" x14ac:dyDescent="0.25">
      <c r="AL427" s="25">
        <v>418</v>
      </c>
      <c r="AM427" s="26" t="s">
        <v>517</v>
      </c>
      <c r="AN427" s="26" t="s">
        <v>52</v>
      </c>
      <c r="AO427" s="26" t="s">
        <v>518</v>
      </c>
      <c r="AP427" s="26" t="s">
        <v>467</v>
      </c>
      <c r="AQ427" s="26"/>
      <c r="AR427" s="26"/>
      <c r="AS427" s="26">
        <f t="shared" si="30"/>
        <v>0</v>
      </c>
      <c r="AT427" s="26"/>
      <c r="AU427" s="26"/>
      <c r="AV427" s="26">
        <f t="shared" si="31"/>
        <v>0</v>
      </c>
      <c r="AW427" s="26">
        <f t="shared" si="32"/>
        <v>0</v>
      </c>
      <c r="AX427" s="26">
        <f t="shared" si="33"/>
        <v>0</v>
      </c>
      <c r="AY427" s="26">
        <f t="shared" si="34"/>
        <v>0</v>
      </c>
      <c r="AZ427" s="26"/>
    </row>
    <row r="428" spans="38:52" x14ac:dyDescent="0.25">
      <c r="AL428" s="25">
        <v>419</v>
      </c>
      <c r="AM428" s="26" t="s">
        <v>517</v>
      </c>
      <c r="AN428" s="26" t="s">
        <v>468</v>
      </c>
      <c r="AO428" s="26" t="s">
        <v>519</v>
      </c>
      <c r="AP428" s="26" t="s">
        <v>470</v>
      </c>
      <c r="AQ428" s="26"/>
      <c r="AR428" s="26"/>
      <c r="AS428" s="26">
        <f t="shared" si="30"/>
        <v>0</v>
      </c>
      <c r="AT428" s="26"/>
      <c r="AU428" s="26"/>
      <c r="AV428" s="26">
        <f t="shared" si="31"/>
        <v>0</v>
      </c>
      <c r="AW428" s="26">
        <f t="shared" si="32"/>
        <v>0</v>
      </c>
      <c r="AX428" s="26">
        <f t="shared" si="33"/>
        <v>0</v>
      </c>
      <c r="AY428" s="26">
        <f t="shared" si="34"/>
        <v>0</v>
      </c>
      <c r="AZ428" s="26"/>
    </row>
    <row r="429" spans="38:52" x14ac:dyDescent="0.25">
      <c r="AL429" s="25">
        <v>420</v>
      </c>
      <c r="AM429" s="26" t="s">
        <v>520</v>
      </c>
      <c r="AN429" s="26" t="s">
        <v>52</v>
      </c>
      <c r="AO429" s="26" t="s">
        <v>163</v>
      </c>
      <c r="AP429" s="26" t="s">
        <v>168</v>
      </c>
      <c r="AQ429" s="26"/>
      <c r="AR429" s="26"/>
      <c r="AS429" s="26">
        <f t="shared" si="30"/>
        <v>0</v>
      </c>
      <c r="AT429" s="26"/>
      <c r="AU429" s="26"/>
      <c r="AV429" s="26">
        <f t="shared" si="31"/>
        <v>0</v>
      </c>
      <c r="AW429" s="26">
        <f t="shared" si="32"/>
        <v>0</v>
      </c>
      <c r="AX429" s="26">
        <f t="shared" si="33"/>
        <v>0</v>
      </c>
      <c r="AY429" s="26">
        <f t="shared" si="34"/>
        <v>0</v>
      </c>
      <c r="AZ429" s="26"/>
    </row>
    <row r="430" spans="38:52" x14ac:dyDescent="0.25">
      <c r="AL430" s="25">
        <v>421</v>
      </c>
      <c r="AM430" s="26" t="s">
        <v>520</v>
      </c>
      <c r="AN430" s="26" t="s">
        <v>52</v>
      </c>
      <c r="AO430" s="26" t="s">
        <v>163</v>
      </c>
      <c r="AP430" s="26" t="s">
        <v>168</v>
      </c>
      <c r="AQ430" s="26"/>
      <c r="AR430" s="26"/>
      <c r="AS430" s="26">
        <f t="shared" si="30"/>
        <v>0</v>
      </c>
      <c r="AT430" s="26"/>
      <c r="AU430" s="26"/>
      <c r="AV430" s="26">
        <f t="shared" si="31"/>
        <v>0</v>
      </c>
      <c r="AW430" s="26">
        <f t="shared" si="32"/>
        <v>0</v>
      </c>
      <c r="AX430" s="26">
        <f t="shared" si="33"/>
        <v>0</v>
      </c>
      <c r="AY430" s="26">
        <f t="shared" si="34"/>
        <v>0</v>
      </c>
      <c r="AZ430" s="26"/>
    </row>
    <row r="431" spans="38:52" x14ac:dyDescent="0.25">
      <c r="AL431" s="25">
        <v>422</v>
      </c>
      <c r="AM431" s="26" t="s">
        <v>520</v>
      </c>
      <c r="AN431" s="26" t="s">
        <v>52</v>
      </c>
      <c r="AO431" s="26" t="s">
        <v>491</v>
      </c>
      <c r="AP431" s="26" t="s">
        <v>467</v>
      </c>
      <c r="AQ431" s="26"/>
      <c r="AR431" s="26"/>
      <c r="AS431" s="26">
        <f t="shared" si="30"/>
        <v>0</v>
      </c>
      <c r="AT431" s="26"/>
      <c r="AU431" s="26"/>
      <c r="AV431" s="26">
        <f t="shared" si="31"/>
        <v>0</v>
      </c>
      <c r="AW431" s="26">
        <f t="shared" si="32"/>
        <v>0</v>
      </c>
      <c r="AX431" s="26">
        <f t="shared" si="33"/>
        <v>0</v>
      </c>
      <c r="AY431" s="26">
        <f t="shared" si="34"/>
        <v>0</v>
      </c>
      <c r="AZ431" s="26"/>
    </row>
    <row r="432" spans="38:52" x14ac:dyDescent="0.25">
      <c r="AL432" s="25">
        <v>423</v>
      </c>
      <c r="AM432" s="26" t="s">
        <v>520</v>
      </c>
      <c r="AN432" s="26" t="s">
        <v>52</v>
      </c>
      <c r="AO432" s="26" t="s">
        <v>491</v>
      </c>
      <c r="AP432" s="26" t="s">
        <v>467</v>
      </c>
      <c r="AQ432" s="26"/>
      <c r="AR432" s="26"/>
      <c r="AS432" s="26">
        <f t="shared" si="30"/>
        <v>0</v>
      </c>
      <c r="AT432" s="26"/>
      <c r="AU432" s="26"/>
      <c r="AV432" s="26">
        <f t="shared" si="31"/>
        <v>0</v>
      </c>
      <c r="AW432" s="26">
        <f t="shared" si="32"/>
        <v>0</v>
      </c>
      <c r="AX432" s="26">
        <f t="shared" si="33"/>
        <v>0</v>
      </c>
      <c r="AY432" s="26">
        <f t="shared" si="34"/>
        <v>0</v>
      </c>
      <c r="AZ432" s="26"/>
    </row>
    <row r="433" spans="38:52" x14ac:dyDescent="0.25">
      <c r="AL433" s="25">
        <v>424</v>
      </c>
      <c r="AM433" s="26" t="s">
        <v>520</v>
      </c>
      <c r="AN433" s="26" t="s">
        <v>468</v>
      </c>
      <c r="AO433" s="26" t="s">
        <v>473</v>
      </c>
      <c r="AP433" s="26" t="s">
        <v>470</v>
      </c>
      <c r="AQ433" s="26"/>
      <c r="AR433" s="26"/>
      <c r="AS433" s="26">
        <f t="shared" si="30"/>
        <v>0</v>
      </c>
      <c r="AT433" s="26"/>
      <c r="AU433" s="26"/>
      <c r="AV433" s="26">
        <f t="shared" si="31"/>
        <v>0</v>
      </c>
      <c r="AW433" s="26">
        <f t="shared" si="32"/>
        <v>0</v>
      </c>
      <c r="AX433" s="26">
        <f t="shared" si="33"/>
        <v>0</v>
      </c>
      <c r="AY433" s="26">
        <f t="shared" si="34"/>
        <v>0</v>
      </c>
      <c r="AZ433" s="26"/>
    </row>
    <row r="434" spans="38:52" x14ac:dyDescent="0.25">
      <c r="AL434" s="25">
        <v>425</v>
      </c>
      <c r="AM434" s="26" t="s">
        <v>521</v>
      </c>
      <c r="AN434" s="26" t="s">
        <v>52</v>
      </c>
      <c r="AO434" s="26" t="s">
        <v>163</v>
      </c>
      <c r="AP434" s="26" t="s">
        <v>54</v>
      </c>
      <c r="AQ434" s="26"/>
      <c r="AR434" s="26"/>
      <c r="AS434" s="26">
        <f t="shared" si="30"/>
        <v>0</v>
      </c>
      <c r="AT434" s="26"/>
      <c r="AU434" s="26"/>
      <c r="AV434" s="26">
        <f t="shared" si="31"/>
        <v>0</v>
      </c>
      <c r="AW434" s="26">
        <f t="shared" si="32"/>
        <v>0</v>
      </c>
      <c r="AX434" s="26">
        <f t="shared" si="33"/>
        <v>0</v>
      </c>
      <c r="AY434" s="26">
        <f t="shared" si="34"/>
        <v>0</v>
      </c>
      <c r="AZ434" s="26"/>
    </row>
    <row r="435" spans="38:52" x14ac:dyDescent="0.25">
      <c r="AL435" s="25">
        <v>426</v>
      </c>
      <c r="AM435" s="26" t="s">
        <v>521</v>
      </c>
      <c r="AN435" s="26" t="s">
        <v>52</v>
      </c>
      <c r="AO435" s="26" t="s">
        <v>522</v>
      </c>
      <c r="AP435" s="26" t="s">
        <v>467</v>
      </c>
      <c r="AQ435" s="26"/>
      <c r="AR435" s="26"/>
      <c r="AS435" s="26">
        <f t="shared" si="30"/>
        <v>0</v>
      </c>
      <c r="AT435" s="26"/>
      <c r="AU435" s="26"/>
      <c r="AV435" s="26">
        <f t="shared" si="31"/>
        <v>0</v>
      </c>
      <c r="AW435" s="26">
        <f t="shared" si="32"/>
        <v>0</v>
      </c>
      <c r="AX435" s="26">
        <f t="shared" si="33"/>
        <v>0</v>
      </c>
      <c r="AY435" s="26">
        <f t="shared" si="34"/>
        <v>0</v>
      </c>
      <c r="AZ435" s="26"/>
    </row>
    <row r="436" spans="38:52" x14ac:dyDescent="0.25">
      <c r="AL436" s="25">
        <v>427</v>
      </c>
      <c r="AM436" s="26" t="s">
        <v>521</v>
      </c>
      <c r="AN436" s="26" t="s">
        <v>468</v>
      </c>
      <c r="AO436" s="26" t="s">
        <v>473</v>
      </c>
      <c r="AP436" s="26" t="s">
        <v>470</v>
      </c>
      <c r="AQ436" s="26"/>
      <c r="AR436" s="26"/>
      <c r="AS436" s="26">
        <f t="shared" si="30"/>
        <v>0</v>
      </c>
      <c r="AT436" s="26"/>
      <c r="AU436" s="26"/>
      <c r="AV436" s="26">
        <f t="shared" si="31"/>
        <v>0</v>
      </c>
      <c r="AW436" s="26">
        <f t="shared" si="32"/>
        <v>0</v>
      </c>
      <c r="AX436" s="26">
        <f t="shared" si="33"/>
        <v>0</v>
      </c>
      <c r="AY436" s="26">
        <f t="shared" si="34"/>
        <v>0</v>
      </c>
      <c r="AZ436" s="26"/>
    </row>
    <row r="437" spans="38:52" x14ac:dyDescent="0.25">
      <c r="AL437" s="25">
        <v>428</v>
      </c>
      <c r="AM437" s="26" t="s">
        <v>523</v>
      </c>
      <c r="AN437" s="26" t="s">
        <v>52</v>
      </c>
      <c r="AO437" s="26" t="s">
        <v>163</v>
      </c>
      <c r="AP437" s="26" t="s">
        <v>168</v>
      </c>
      <c r="AQ437" s="26"/>
      <c r="AR437" s="26"/>
      <c r="AS437" s="26">
        <f t="shared" si="30"/>
        <v>0</v>
      </c>
      <c r="AT437" s="26"/>
      <c r="AU437" s="26"/>
      <c r="AV437" s="26">
        <f t="shared" si="31"/>
        <v>0</v>
      </c>
      <c r="AW437" s="26">
        <f t="shared" si="32"/>
        <v>0</v>
      </c>
      <c r="AX437" s="26">
        <f t="shared" si="33"/>
        <v>0</v>
      </c>
      <c r="AY437" s="26">
        <f t="shared" si="34"/>
        <v>0</v>
      </c>
      <c r="AZ437" s="26"/>
    </row>
    <row r="438" spans="38:52" x14ac:dyDescent="0.25">
      <c r="AL438" s="25">
        <v>429</v>
      </c>
      <c r="AM438" s="26" t="s">
        <v>523</v>
      </c>
      <c r="AN438" s="26" t="s">
        <v>52</v>
      </c>
      <c r="AO438" s="26" t="s">
        <v>163</v>
      </c>
      <c r="AP438" s="26" t="s">
        <v>168</v>
      </c>
      <c r="AQ438" s="26"/>
      <c r="AR438" s="26"/>
      <c r="AS438" s="26">
        <f t="shared" si="30"/>
        <v>0</v>
      </c>
      <c r="AT438" s="26"/>
      <c r="AU438" s="26"/>
      <c r="AV438" s="26">
        <f t="shared" si="31"/>
        <v>0</v>
      </c>
      <c r="AW438" s="26">
        <f t="shared" si="32"/>
        <v>0</v>
      </c>
      <c r="AX438" s="26">
        <f t="shared" si="33"/>
        <v>0</v>
      </c>
      <c r="AY438" s="26">
        <f t="shared" si="34"/>
        <v>0</v>
      </c>
      <c r="AZ438" s="26"/>
    </row>
    <row r="439" spans="38:52" x14ac:dyDescent="0.25">
      <c r="AL439" s="25">
        <v>430</v>
      </c>
      <c r="AM439" s="26" t="s">
        <v>523</v>
      </c>
      <c r="AN439" s="26" t="s">
        <v>52</v>
      </c>
      <c r="AO439" s="26" t="s">
        <v>488</v>
      </c>
      <c r="AP439" s="26" t="s">
        <v>467</v>
      </c>
      <c r="AQ439" s="26"/>
      <c r="AR439" s="26"/>
      <c r="AS439" s="26">
        <f t="shared" si="30"/>
        <v>0</v>
      </c>
      <c r="AT439" s="26"/>
      <c r="AU439" s="26"/>
      <c r="AV439" s="26">
        <f t="shared" si="31"/>
        <v>0</v>
      </c>
      <c r="AW439" s="26">
        <f t="shared" si="32"/>
        <v>0</v>
      </c>
      <c r="AX439" s="26">
        <f t="shared" si="33"/>
        <v>0</v>
      </c>
      <c r="AY439" s="26">
        <f t="shared" si="34"/>
        <v>0</v>
      </c>
      <c r="AZ439" s="26"/>
    </row>
    <row r="440" spans="38:52" x14ac:dyDescent="0.25">
      <c r="AL440" s="25">
        <v>431</v>
      </c>
      <c r="AM440" s="26" t="s">
        <v>523</v>
      </c>
      <c r="AN440" s="26" t="s">
        <v>52</v>
      </c>
      <c r="AO440" s="26" t="s">
        <v>488</v>
      </c>
      <c r="AP440" s="26" t="s">
        <v>467</v>
      </c>
      <c r="AQ440" s="26"/>
      <c r="AR440" s="26"/>
      <c r="AS440" s="26">
        <f t="shared" si="30"/>
        <v>0</v>
      </c>
      <c r="AT440" s="26"/>
      <c r="AU440" s="26"/>
      <c r="AV440" s="26">
        <f t="shared" si="31"/>
        <v>0</v>
      </c>
      <c r="AW440" s="26">
        <f t="shared" si="32"/>
        <v>0</v>
      </c>
      <c r="AX440" s="26">
        <f t="shared" si="33"/>
        <v>0</v>
      </c>
      <c r="AY440" s="26">
        <f t="shared" si="34"/>
        <v>0</v>
      </c>
      <c r="AZ440" s="26"/>
    </row>
    <row r="441" spans="38:52" x14ac:dyDescent="0.25">
      <c r="AL441" s="25">
        <v>432</v>
      </c>
      <c r="AM441" s="26" t="s">
        <v>523</v>
      </c>
      <c r="AN441" s="26" t="s">
        <v>468</v>
      </c>
      <c r="AO441" s="26" t="s">
        <v>489</v>
      </c>
      <c r="AP441" s="26" t="s">
        <v>470</v>
      </c>
      <c r="AQ441" s="26"/>
      <c r="AR441" s="26"/>
      <c r="AS441" s="26">
        <f t="shared" si="30"/>
        <v>0</v>
      </c>
      <c r="AT441" s="26"/>
      <c r="AU441" s="26"/>
      <c r="AV441" s="26">
        <f t="shared" si="31"/>
        <v>0</v>
      </c>
      <c r="AW441" s="26">
        <f t="shared" si="32"/>
        <v>0</v>
      </c>
      <c r="AX441" s="26">
        <f t="shared" si="33"/>
        <v>0</v>
      </c>
      <c r="AY441" s="26">
        <f t="shared" si="34"/>
        <v>0</v>
      </c>
      <c r="AZ441" s="26"/>
    </row>
    <row r="442" spans="38:52" x14ac:dyDescent="0.25">
      <c r="AL442" s="25">
        <v>433</v>
      </c>
      <c r="AM442" s="26" t="s">
        <v>524</v>
      </c>
      <c r="AN442" s="26" t="s">
        <v>52</v>
      </c>
      <c r="AO442" s="26" t="s">
        <v>163</v>
      </c>
      <c r="AP442" s="26" t="s">
        <v>168</v>
      </c>
      <c r="AQ442" s="26"/>
      <c r="AR442" s="26"/>
      <c r="AS442" s="26">
        <f t="shared" si="30"/>
        <v>0</v>
      </c>
      <c r="AT442" s="26"/>
      <c r="AU442" s="26"/>
      <c r="AV442" s="26">
        <f t="shared" si="31"/>
        <v>0</v>
      </c>
      <c r="AW442" s="26">
        <f t="shared" si="32"/>
        <v>0</v>
      </c>
      <c r="AX442" s="26">
        <f t="shared" si="33"/>
        <v>0</v>
      </c>
      <c r="AY442" s="26">
        <f t="shared" si="34"/>
        <v>0</v>
      </c>
      <c r="AZ442" s="26"/>
    </row>
    <row r="443" spans="38:52" x14ac:dyDescent="0.25">
      <c r="AL443" s="25">
        <v>434</v>
      </c>
      <c r="AM443" s="26" t="s">
        <v>524</v>
      </c>
      <c r="AN443" s="26" t="s">
        <v>52</v>
      </c>
      <c r="AO443" s="26" t="s">
        <v>163</v>
      </c>
      <c r="AP443" s="26" t="s">
        <v>168</v>
      </c>
      <c r="AQ443" s="26"/>
      <c r="AR443" s="26"/>
      <c r="AS443" s="26">
        <f t="shared" si="30"/>
        <v>0</v>
      </c>
      <c r="AT443" s="26"/>
      <c r="AU443" s="26"/>
      <c r="AV443" s="26">
        <f t="shared" si="31"/>
        <v>0</v>
      </c>
      <c r="AW443" s="26">
        <f t="shared" si="32"/>
        <v>0</v>
      </c>
      <c r="AX443" s="26">
        <f t="shared" si="33"/>
        <v>0</v>
      </c>
      <c r="AY443" s="26">
        <f t="shared" si="34"/>
        <v>0</v>
      </c>
      <c r="AZ443" s="26"/>
    </row>
    <row r="444" spans="38:52" x14ac:dyDescent="0.25">
      <c r="AL444" s="25">
        <v>435</v>
      </c>
      <c r="AM444" s="26" t="s">
        <v>524</v>
      </c>
      <c r="AN444" s="26" t="s">
        <v>52</v>
      </c>
      <c r="AO444" s="26" t="s">
        <v>525</v>
      </c>
      <c r="AP444" s="26" t="s">
        <v>467</v>
      </c>
      <c r="AQ444" s="26"/>
      <c r="AR444" s="26"/>
      <c r="AS444" s="26">
        <f t="shared" si="30"/>
        <v>0</v>
      </c>
      <c r="AT444" s="26"/>
      <c r="AU444" s="26"/>
      <c r="AV444" s="26">
        <f t="shared" si="31"/>
        <v>0</v>
      </c>
      <c r="AW444" s="26">
        <f t="shared" si="32"/>
        <v>0</v>
      </c>
      <c r="AX444" s="26">
        <f t="shared" si="33"/>
        <v>0</v>
      </c>
      <c r="AY444" s="26">
        <f t="shared" si="34"/>
        <v>0</v>
      </c>
      <c r="AZ444" s="26"/>
    </row>
    <row r="445" spans="38:52" x14ac:dyDescent="0.25">
      <c r="AL445" s="25">
        <v>436</v>
      </c>
      <c r="AM445" s="26" t="s">
        <v>524</v>
      </c>
      <c r="AN445" s="26" t="s">
        <v>52</v>
      </c>
      <c r="AO445" s="26" t="s">
        <v>525</v>
      </c>
      <c r="AP445" s="26" t="s">
        <v>467</v>
      </c>
      <c r="AQ445" s="26"/>
      <c r="AR445" s="26"/>
      <c r="AS445" s="26">
        <f t="shared" si="30"/>
        <v>0</v>
      </c>
      <c r="AT445" s="26"/>
      <c r="AU445" s="26"/>
      <c r="AV445" s="26">
        <f t="shared" si="31"/>
        <v>0</v>
      </c>
      <c r="AW445" s="26">
        <f t="shared" si="32"/>
        <v>0</v>
      </c>
      <c r="AX445" s="26">
        <f t="shared" si="33"/>
        <v>0</v>
      </c>
      <c r="AY445" s="26">
        <f t="shared" si="34"/>
        <v>0</v>
      </c>
      <c r="AZ445" s="26"/>
    </row>
    <row r="446" spans="38:52" x14ac:dyDescent="0.25">
      <c r="AL446" s="25">
        <v>437</v>
      </c>
      <c r="AM446" s="26" t="s">
        <v>524</v>
      </c>
      <c r="AN446" s="26" t="s">
        <v>468</v>
      </c>
      <c r="AO446" s="26" t="s">
        <v>526</v>
      </c>
      <c r="AP446" s="26" t="s">
        <v>470</v>
      </c>
      <c r="AQ446" s="26"/>
      <c r="AR446" s="26"/>
      <c r="AS446" s="26">
        <f t="shared" si="30"/>
        <v>0</v>
      </c>
      <c r="AT446" s="26"/>
      <c r="AU446" s="26"/>
      <c r="AV446" s="26">
        <f t="shared" si="31"/>
        <v>0</v>
      </c>
      <c r="AW446" s="26">
        <f t="shared" si="32"/>
        <v>0</v>
      </c>
      <c r="AX446" s="26">
        <f t="shared" si="33"/>
        <v>0</v>
      </c>
      <c r="AY446" s="26">
        <f t="shared" si="34"/>
        <v>0</v>
      </c>
      <c r="AZ446" s="26"/>
    </row>
    <row r="447" spans="38:52" x14ac:dyDescent="0.25">
      <c r="AL447" s="25">
        <v>438</v>
      </c>
      <c r="AM447" s="26" t="s">
        <v>527</v>
      </c>
      <c r="AN447" s="26" t="s">
        <v>52</v>
      </c>
      <c r="AO447" s="26" t="s">
        <v>163</v>
      </c>
      <c r="AP447" s="26" t="s">
        <v>54</v>
      </c>
      <c r="AQ447" s="26"/>
      <c r="AR447" s="26"/>
      <c r="AS447" s="26">
        <f t="shared" si="30"/>
        <v>0</v>
      </c>
      <c r="AT447" s="26"/>
      <c r="AU447" s="26"/>
      <c r="AV447" s="26">
        <f t="shared" si="31"/>
        <v>0</v>
      </c>
      <c r="AW447" s="26">
        <f t="shared" si="32"/>
        <v>0</v>
      </c>
      <c r="AX447" s="26">
        <f t="shared" si="33"/>
        <v>0</v>
      </c>
      <c r="AY447" s="26">
        <f t="shared" si="34"/>
        <v>0</v>
      </c>
      <c r="AZ447" s="26"/>
    </row>
    <row r="448" spans="38:52" x14ac:dyDescent="0.25">
      <c r="AL448" s="25">
        <v>439</v>
      </c>
      <c r="AM448" s="26" t="s">
        <v>527</v>
      </c>
      <c r="AN448" s="26" t="s">
        <v>468</v>
      </c>
      <c r="AO448" s="26" t="s">
        <v>473</v>
      </c>
      <c r="AP448" s="26" t="s">
        <v>470</v>
      </c>
      <c r="AQ448" s="26"/>
      <c r="AR448" s="26"/>
      <c r="AS448" s="26">
        <f t="shared" si="30"/>
        <v>0</v>
      </c>
      <c r="AT448" s="26"/>
      <c r="AU448" s="26"/>
      <c r="AV448" s="26">
        <f t="shared" si="31"/>
        <v>0</v>
      </c>
      <c r="AW448" s="26">
        <f t="shared" si="32"/>
        <v>0</v>
      </c>
      <c r="AX448" s="26">
        <f t="shared" si="33"/>
        <v>0</v>
      </c>
      <c r="AY448" s="26">
        <f t="shared" si="34"/>
        <v>0</v>
      </c>
      <c r="AZ448" s="26"/>
    </row>
    <row r="449" spans="38:52" x14ac:dyDescent="0.25">
      <c r="AL449" s="25">
        <v>440</v>
      </c>
      <c r="AM449" s="26" t="s">
        <v>528</v>
      </c>
      <c r="AN449" s="26" t="s">
        <v>52</v>
      </c>
      <c r="AO449" s="26" t="s">
        <v>163</v>
      </c>
      <c r="AP449" s="26" t="s">
        <v>168</v>
      </c>
      <c r="AQ449" s="26"/>
      <c r="AR449" s="26"/>
      <c r="AS449" s="26">
        <f t="shared" si="30"/>
        <v>0</v>
      </c>
      <c r="AT449" s="26"/>
      <c r="AU449" s="26"/>
      <c r="AV449" s="26">
        <f t="shared" si="31"/>
        <v>0</v>
      </c>
      <c r="AW449" s="26">
        <f t="shared" si="32"/>
        <v>0</v>
      </c>
      <c r="AX449" s="26">
        <f t="shared" si="33"/>
        <v>0</v>
      </c>
      <c r="AY449" s="26">
        <f t="shared" si="34"/>
        <v>0</v>
      </c>
      <c r="AZ449" s="26"/>
    </row>
    <row r="450" spans="38:52" x14ac:dyDescent="0.25">
      <c r="AL450" s="25">
        <v>441</v>
      </c>
      <c r="AM450" s="26" t="s">
        <v>528</v>
      </c>
      <c r="AN450" s="26" t="s">
        <v>52</v>
      </c>
      <c r="AO450" s="26" t="s">
        <v>163</v>
      </c>
      <c r="AP450" s="26" t="s">
        <v>168</v>
      </c>
      <c r="AQ450" s="26"/>
      <c r="AR450" s="26"/>
      <c r="AS450" s="26">
        <f t="shared" si="30"/>
        <v>0</v>
      </c>
      <c r="AT450" s="26"/>
      <c r="AU450" s="26"/>
      <c r="AV450" s="26">
        <f t="shared" si="31"/>
        <v>0</v>
      </c>
      <c r="AW450" s="26">
        <f t="shared" si="32"/>
        <v>0</v>
      </c>
      <c r="AX450" s="26">
        <f t="shared" si="33"/>
        <v>0</v>
      </c>
      <c r="AY450" s="26">
        <f t="shared" si="34"/>
        <v>0</v>
      </c>
      <c r="AZ450" s="26"/>
    </row>
    <row r="451" spans="38:52" x14ac:dyDescent="0.25">
      <c r="AL451" s="25">
        <v>442</v>
      </c>
      <c r="AM451" s="26" t="s">
        <v>528</v>
      </c>
      <c r="AN451" s="26" t="s">
        <v>52</v>
      </c>
      <c r="AO451" s="26" t="s">
        <v>529</v>
      </c>
      <c r="AP451" s="26" t="s">
        <v>467</v>
      </c>
      <c r="AQ451" s="26"/>
      <c r="AR451" s="26"/>
      <c r="AS451" s="26">
        <f t="shared" si="30"/>
        <v>0</v>
      </c>
      <c r="AT451" s="26"/>
      <c r="AU451" s="26"/>
      <c r="AV451" s="26">
        <f t="shared" si="31"/>
        <v>0</v>
      </c>
      <c r="AW451" s="26">
        <f t="shared" si="32"/>
        <v>0</v>
      </c>
      <c r="AX451" s="26">
        <f t="shared" si="33"/>
        <v>0</v>
      </c>
      <c r="AY451" s="26">
        <f t="shared" si="34"/>
        <v>0</v>
      </c>
      <c r="AZ451" s="26"/>
    </row>
    <row r="452" spans="38:52" x14ac:dyDescent="0.25">
      <c r="AL452" s="25">
        <v>443</v>
      </c>
      <c r="AM452" s="26" t="s">
        <v>528</v>
      </c>
      <c r="AN452" s="26" t="s">
        <v>52</v>
      </c>
      <c r="AO452" s="26" t="s">
        <v>529</v>
      </c>
      <c r="AP452" s="26" t="s">
        <v>467</v>
      </c>
      <c r="AQ452" s="26"/>
      <c r="AR452" s="26"/>
      <c r="AS452" s="26">
        <f t="shared" si="30"/>
        <v>0</v>
      </c>
      <c r="AT452" s="26"/>
      <c r="AU452" s="26"/>
      <c r="AV452" s="26">
        <f t="shared" si="31"/>
        <v>0</v>
      </c>
      <c r="AW452" s="26">
        <f t="shared" si="32"/>
        <v>0</v>
      </c>
      <c r="AX452" s="26">
        <f t="shared" si="33"/>
        <v>0</v>
      </c>
      <c r="AY452" s="26">
        <f t="shared" si="34"/>
        <v>0</v>
      </c>
      <c r="AZ452" s="26"/>
    </row>
    <row r="453" spans="38:52" x14ac:dyDescent="0.25">
      <c r="AL453" s="25">
        <v>444</v>
      </c>
      <c r="AM453" s="26" t="s">
        <v>528</v>
      </c>
      <c r="AN453" s="26" t="s">
        <v>468</v>
      </c>
      <c r="AO453" s="26" t="s">
        <v>530</v>
      </c>
      <c r="AP453" s="26" t="s">
        <v>470</v>
      </c>
      <c r="AQ453" s="26"/>
      <c r="AR453" s="26"/>
      <c r="AS453" s="26">
        <f t="shared" si="30"/>
        <v>0</v>
      </c>
      <c r="AT453" s="26"/>
      <c r="AU453" s="26"/>
      <c r="AV453" s="26">
        <f t="shared" si="31"/>
        <v>0</v>
      </c>
      <c r="AW453" s="26">
        <f t="shared" si="32"/>
        <v>0</v>
      </c>
      <c r="AX453" s="26">
        <f t="shared" si="33"/>
        <v>0</v>
      </c>
      <c r="AY453" s="26">
        <f t="shared" si="34"/>
        <v>0</v>
      </c>
      <c r="AZ453" s="26"/>
    </row>
    <row r="454" spans="38:52" x14ac:dyDescent="0.25">
      <c r="AL454" s="25">
        <v>445</v>
      </c>
      <c r="AM454" s="26" t="s">
        <v>531</v>
      </c>
      <c r="AN454" s="26" t="s">
        <v>52</v>
      </c>
      <c r="AO454" s="26" t="s">
        <v>163</v>
      </c>
      <c r="AP454" s="26" t="s">
        <v>168</v>
      </c>
      <c r="AQ454" s="26"/>
      <c r="AR454" s="26"/>
      <c r="AS454" s="26">
        <f t="shared" si="30"/>
        <v>0</v>
      </c>
      <c r="AT454" s="26"/>
      <c r="AU454" s="26"/>
      <c r="AV454" s="26">
        <f t="shared" si="31"/>
        <v>0</v>
      </c>
      <c r="AW454" s="26">
        <f t="shared" si="32"/>
        <v>0</v>
      </c>
      <c r="AX454" s="26">
        <f t="shared" si="33"/>
        <v>0</v>
      </c>
      <c r="AY454" s="26">
        <f t="shared" si="34"/>
        <v>0</v>
      </c>
      <c r="AZ454" s="26"/>
    </row>
    <row r="455" spans="38:52" x14ac:dyDescent="0.25">
      <c r="AL455" s="25">
        <v>446</v>
      </c>
      <c r="AM455" s="26" t="s">
        <v>531</v>
      </c>
      <c r="AN455" s="26" t="s">
        <v>52</v>
      </c>
      <c r="AO455" s="26" t="s">
        <v>163</v>
      </c>
      <c r="AP455" s="26" t="s">
        <v>168</v>
      </c>
      <c r="AQ455" s="26"/>
      <c r="AR455" s="26"/>
      <c r="AS455" s="26">
        <f t="shared" si="30"/>
        <v>0</v>
      </c>
      <c r="AT455" s="26"/>
      <c r="AU455" s="26"/>
      <c r="AV455" s="26">
        <f t="shared" si="31"/>
        <v>0</v>
      </c>
      <c r="AW455" s="26">
        <f t="shared" si="32"/>
        <v>0</v>
      </c>
      <c r="AX455" s="26">
        <f t="shared" si="33"/>
        <v>0</v>
      </c>
      <c r="AY455" s="26">
        <f t="shared" si="34"/>
        <v>0</v>
      </c>
      <c r="AZ455" s="26"/>
    </row>
    <row r="456" spans="38:52" x14ac:dyDescent="0.25">
      <c r="AL456" s="25">
        <v>447</v>
      </c>
      <c r="AM456" s="26" t="s">
        <v>531</v>
      </c>
      <c r="AN456" s="26" t="s">
        <v>52</v>
      </c>
      <c r="AO456" s="26" t="s">
        <v>532</v>
      </c>
      <c r="AP456" s="26" t="s">
        <v>467</v>
      </c>
      <c r="AQ456" s="26"/>
      <c r="AR456" s="26"/>
      <c r="AS456" s="26">
        <f t="shared" si="30"/>
        <v>0</v>
      </c>
      <c r="AT456" s="26"/>
      <c r="AU456" s="26"/>
      <c r="AV456" s="26">
        <f t="shared" si="31"/>
        <v>0</v>
      </c>
      <c r="AW456" s="26">
        <f t="shared" si="32"/>
        <v>0</v>
      </c>
      <c r="AX456" s="26">
        <f t="shared" si="33"/>
        <v>0</v>
      </c>
      <c r="AY456" s="26">
        <f t="shared" si="34"/>
        <v>0</v>
      </c>
      <c r="AZ456" s="26"/>
    </row>
    <row r="457" spans="38:52" x14ac:dyDescent="0.25">
      <c r="AL457" s="25">
        <v>448</v>
      </c>
      <c r="AM457" s="26" t="s">
        <v>531</v>
      </c>
      <c r="AN457" s="26" t="s">
        <v>52</v>
      </c>
      <c r="AO457" s="26" t="s">
        <v>532</v>
      </c>
      <c r="AP457" s="26" t="s">
        <v>467</v>
      </c>
      <c r="AQ457" s="26"/>
      <c r="AR457" s="26"/>
      <c r="AS457" s="26">
        <f t="shared" si="30"/>
        <v>0</v>
      </c>
      <c r="AT457" s="26"/>
      <c r="AU457" s="26"/>
      <c r="AV457" s="26">
        <f t="shared" si="31"/>
        <v>0</v>
      </c>
      <c r="AW457" s="26">
        <f t="shared" si="32"/>
        <v>0</v>
      </c>
      <c r="AX457" s="26">
        <f t="shared" si="33"/>
        <v>0</v>
      </c>
      <c r="AY457" s="26">
        <f t="shared" si="34"/>
        <v>0</v>
      </c>
      <c r="AZ457" s="26"/>
    </row>
    <row r="458" spans="38:52" x14ac:dyDescent="0.25">
      <c r="AL458" s="25">
        <v>449</v>
      </c>
      <c r="AM458" s="26" t="s">
        <v>531</v>
      </c>
      <c r="AN458" s="26" t="s">
        <v>468</v>
      </c>
      <c r="AO458" s="26" t="s">
        <v>533</v>
      </c>
      <c r="AP458" s="26" t="s">
        <v>470</v>
      </c>
      <c r="AQ458" s="26"/>
      <c r="AR458" s="26"/>
      <c r="AS458" s="26">
        <f t="shared" si="30"/>
        <v>0</v>
      </c>
      <c r="AT458" s="26"/>
      <c r="AU458" s="26"/>
      <c r="AV458" s="26">
        <f t="shared" si="31"/>
        <v>0</v>
      </c>
      <c r="AW458" s="26">
        <f t="shared" si="32"/>
        <v>0</v>
      </c>
      <c r="AX458" s="26">
        <f t="shared" si="33"/>
        <v>0</v>
      </c>
      <c r="AY458" s="26">
        <f t="shared" si="34"/>
        <v>0</v>
      </c>
      <c r="AZ458" s="26"/>
    </row>
    <row r="459" spans="38:52" x14ac:dyDescent="0.25">
      <c r="AL459" s="25">
        <v>450</v>
      </c>
      <c r="AM459" s="26" t="s">
        <v>534</v>
      </c>
      <c r="AN459" s="26" t="s">
        <v>52</v>
      </c>
      <c r="AO459" s="26" t="s">
        <v>163</v>
      </c>
      <c r="AP459" s="26" t="s">
        <v>168</v>
      </c>
      <c r="AQ459" s="26"/>
      <c r="AR459" s="26"/>
      <c r="AS459" s="26">
        <f t="shared" ref="AS459:AS522" si="35">AQ459+AR459</f>
        <v>0</v>
      </c>
      <c r="AT459" s="26"/>
      <c r="AU459" s="26"/>
      <c r="AV459" s="26">
        <f t="shared" ref="AV459:AV522" si="36">AT459+AU459</f>
        <v>0</v>
      </c>
      <c r="AW459" s="26">
        <f t="shared" ref="AW459:AW522" si="37">AT459--AQ459</f>
        <v>0</v>
      </c>
      <c r="AX459" s="26">
        <f t="shared" ref="AX459:AX522" si="38">AU459-AR459</f>
        <v>0</v>
      </c>
      <c r="AY459" s="26">
        <f t="shared" ref="AY459:AY522" si="39">AW459+AX459</f>
        <v>0</v>
      </c>
      <c r="AZ459" s="26"/>
    </row>
    <row r="460" spans="38:52" x14ac:dyDescent="0.25">
      <c r="AL460" s="25">
        <v>451</v>
      </c>
      <c r="AM460" s="26" t="s">
        <v>534</v>
      </c>
      <c r="AN460" s="26" t="s">
        <v>52</v>
      </c>
      <c r="AO460" s="26" t="s">
        <v>163</v>
      </c>
      <c r="AP460" s="26" t="s">
        <v>168</v>
      </c>
      <c r="AQ460" s="26"/>
      <c r="AR460" s="26"/>
      <c r="AS460" s="26">
        <f t="shared" si="35"/>
        <v>0</v>
      </c>
      <c r="AT460" s="26"/>
      <c r="AU460" s="26"/>
      <c r="AV460" s="26">
        <f t="shared" si="36"/>
        <v>0</v>
      </c>
      <c r="AW460" s="26">
        <f t="shared" si="37"/>
        <v>0</v>
      </c>
      <c r="AX460" s="26">
        <f t="shared" si="38"/>
        <v>0</v>
      </c>
      <c r="AY460" s="26">
        <f t="shared" si="39"/>
        <v>0</v>
      </c>
      <c r="AZ460" s="26"/>
    </row>
    <row r="461" spans="38:52" x14ac:dyDescent="0.25">
      <c r="AL461" s="25">
        <v>452</v>
      </c>
      <c r="AM461" s="26" t="s">
        <v>534</v>
      </c>
      <c r="AN461" s="26" t="s">
        <v>52</v>
      </c>
      <c r="AO461" s="26" t="s">
        <v>535</v>
      </c>
      <c r="AP461" s="26" t="s">
        <v>467</v>
      </c>
      <c r="AQ461" s="26"/>
      <c r="AR461" s="26"/>
      <c r="AS461" s="26">
        <f t="shared" si="35"/>
        <v>0</v>
      </c>
      <c r="AT461" s="26"/>
      <c r="AU461" s="26"/>
      <c r="AV461" s="26">
        <f t="shared" si="36"/>
        <v>0</v>
      </c>
      <c r="AW461" s="26">
        <f t="shared" si="37"/>
        <v>0</v>
      </c>
      <c r="AX461" s="26">
        <f t="shared" si="38"/>
        <v>0</v>
      </c>
      <c r="AY461" s="26">
        <f t="shared" si="39"/>
        <v>0</v>
      </c>
      <c r="AZ461" s="26"/>
    </row>
    <row r="462" spans="38:52" x14ac:dyDescent="0.25">
      <c r="AL462" s="25">
        <v>453</v>
      </c>
      <c r="AM462" s="26" t="s">
        <v>534</v>
      </c>
      <c r="AN462" s="26" t="s">
        <v>52</v>
      </c>
      <c r="AO462" s="26" t="s">
        <v>535</v>
      </c>
      <c r="AP462" s="26" t="s">
        <v>467</v>
      </c>
      <c r="AQ462" s="26"/>
      <c r="AR462" s="26"/>
      <c r="AS462" s="26">
        <f t="shared" si="35"/>
        <v>0</v>
      </c>
      <c r="AT462" s="26"/>
      <c r="AU462" s="26"/>
      <c r="AV462" s="26">
        <f t="shared" si="36"/>
        <v>0</v>
      </c>
      <c r="AW462" s="26">
        <f t="shared" si="37"/>
        <v>0</v>
      </c>
      <c r="AX462" s="26">
        <f t="shared" si="38"/>
        <v>0</v>
      </c>
      <c r="AY462" s="26">
        <f t="shared" si="39"/>
        <v>0</v>
      </c>
      <c r="AZ462" s="26"/>
    </row>
    <row r="463" spans="38:52" x14ac:dyDescent="0.25">
      <c r="AL463" s="25">
        <v>454</v>
      </c>
      <c r="AM463" s="26" t="s">
        <v>534</v>
      </c>
      <c r="AN463" s="26" t="s">
        <v>468</v>
      </c>
      <c r="AO463" s="26" t="s">
        <v>536</v>
      </c>
      <c r="AP463" s="26" t="s">
        <v>470</v>
      </c>
      <c r="AQ463" s="26"/>
      <c r="AR463" s="26"/>
      <c r="AS463" s="26">
        <f t="shared" si="35"/>
        <v>0</v>
      </c>
      <c r="AT463" s="26"/>
      <c r="AU463" s="26"/>
      <c r="AV463" s="26">
        <f t="shared" si="36"/>
        <v>0</v>
      </c>
      <c r="AW463" s="26">
        <f t="shared" si="37"/>
        <v>0</v>
      </c>
      <c r="AX463" s="26">
        <f t="shared" si="38"/>
        <v>0</v>
      </c>
      <c r="AY463" s="26">
        <f t="shared" si="39"/>
        <v>0</v>
      </c>
      <c r="AZ463" s="26"/>
    </row>
    <row r="464" spans="38:52" x14ac:dyDescent="0.25">
      <c r="AL464" s="25">
        <v>455</v>
      </c>
      <c r="AM464" s="26" t="s">
        <v>537</v>
      </c>
      <c r="AN464" s="26" t="s">
        <v>52</v>
      </c>
      <c r="AO464" s="26" t="s">
        <v>163</v>
      </c>
      <c r="AP464" s="26" t="s">
        <v>54</v>
      </c>
      <c r="AQ464" s="26"/>
      <c r="AR464" s="26"/>
      <c r="AS464" s="26">
        <f t="shared" si="35"/>
        <v>0</v>
      </c>
      <c r="AT464" s="26"/>
      <c r="AU464" s="26"/>
      <c r="AV464" s="26">
        <f t="shared" si="36"/>
        <v>0</v>
      </c>
      <c r="AW464" s="26">
        <f t="shared" si="37"/>
        <v>0</v>
      </c>
      <c r="AX464" s="26">
        <f t="shared" si="38"/>
        <v>0</v>
      </c>
      <c r="AY464" s="26">
        <f t="shared" si="39"/>
        <v>0</v>
      </c>
      <c r="AZ464" s="26"/>
    </row>
    <row r="465" spans="38:52" x14ac:dyDescent="0.25">
      <c r="AL465" s="25">
        <v>456</v>
      </c>
      <c r="AM465" s="26" t="s">
        <v>537</v>
      </c>
      <c r="AN465" s="26" t="s">
        <v>52</v>
      </c>
      <c r="AO465" s="26" t="s">
        <v>538</v>
      </c>
      <c r="AP465" s="26" t="s">
        <v>424</v>
      </c>
      <c r="AQ465" s="26"/>
      <c r="AR465" s="26"/>
      <c r="AS465" s="26">
        <f t="shared" si="35"/>
        <v>0</v>
      </c>
      <c r="AT465" s="26"/>
      <c r="AU465" s="26"/>
      <c r="AV465" s="26">
        <f t="shared" si="36"/>
        <v>0</v>
      </c>
      <c r="AW465" s="26">
        <f t="shared" si="37"/>
        <v>0</v>
      </c>
      <c r="AX465" s="26">
        <f t="shared" si="38"/>
        <v>0</v>
      </c>
      <c r="AY465" s="26">
        <f t="shared" si="39"/>
        <v>0</v>
      </c>
      <c r="AZ465" s="26"/>
    </row>
    <row r="466" spans="38:52" x14ac:dyDescent="0.25">
      <c r="AL466" s="25">
        <v>457</v>
      </c>
      <c r="AM466" s="26" t="s">
        <v>537</v>
      </c>
      <c r="AN466" s="26" t="s">
        <v>468</v>
      </c>
      <c r="AO466" s="26" t="s">
        <v>539</v>
      </c>
      <c r="AP466" s="26" t="s">
        <v>470</v>
      </c>
      <c r="AQ466" s="26"/>
      <c r="AR466" s="26"/>
      <c r="AS466" s="26">
        <f t="shared" si="35"/>
        <v>0</v>
      </c>
      <c r="AT466" s="26"/>
      <c r="AU466" s="26"/>
      <c r="AV466" s="26">
        <f t="shared" si="36"/>
        <v>0</v>
      </c>
      <c r="AW466" s="26">
        <f t="shared" si="37"/>
        <v>0</v>
      </c>
      <c r="AX466" s="26">
        <f t="shared" si="38"/>
        <v>0</v>
      </c>
      <c r="AY466" s="26">
        <f t="shared" si="39"/>
        <v>0</v>
      </c>
      <c r="AZ466" s="26"/>
    </row>
    <row r="467" spans="38:52" x14ac:dyDescent="0.25">
      <c r="AL467" s="25">
        <v>458</v>
      </c>
      <c r="AM467" s="26" t="s">
        <v>540</v>
      </c>
      <c r="AN467" s="26" t="s">
        <v>52</v>
      </c>
      <c r="AO467" s="26" t="s">
        <v>163</v>
      </c>
      <c r="AP467" s="26" t="s">
        <v>168</v>
      </c>
      <c r="AQ467" s="26"/>
      <c r="AR467" s="26"/>
      <c r="AS467" s="26">
        <f t="shared" si="35"/>
        <v>0</v>
      </c>
      <c r="AT467" s="26"/>
      <c r="AU467" s="26"/>
      <c r="AV467" s="26">
        <f t="shared" si="36"/>
        <v>0</v>
      </c>
      <c r="AW467" s="26">
        <f t="shared" si="37"/>
        <v>0</v>
      </c>
      <c r="AX467" s="26">
        <f t="shared" si="38"/>
        <v>0</v>
      </c>
      <c r="AY467" s="26">
        <f t="shared" si="39"/>
        <v>0</v>
      </c>
      <c r="AZ467" s="26"/>
    </row>
    <row r="468" spans="38:52" x14ac:dyDescent="0.25">
      <c r="AL468" s="25">
        <v>459</v>
      </c>
      <c r="AM468" s="26" t="s">
        <v>540</v>
      </c>
      <c r="AN468" s="26" t="s">
        <v>52</v>
      </c>
      <c r="AO468" s="26" t="s">
        <v>163</v>
      </c>
      <c r="AP468" s="26" t="s">
        <v>168</v>
      </c>
      <c r="AQ468" s="26"/>
      <c r="AR468" s="26"/>
      <c r="AS468" s="26">
        <f t="shared" si="35"/>
        <v>0</v>
      </c>
      <c r="AT468" s="26"/>
      <c r="AU468" s="26"/>
      <c r="AV468" s="26">
        <f t="shared" si="36"/>
        <v>0</v>
      </c>
      <c r="AW468" s="26">
        <f t="shared" si="37"/>
        <v>0</v>
      </c>
      <c r="AX468" s="26">
        <f t="shared" si="38"/>
        <v>0</v>
      </c>
      <c r="AY468" s="26">
        <f t="shared" si="39"/>
        <v>0</v>
      </c>
      <c r="AZ468" s="26"/>
    </row>
    <row r="469" spans="38:52" x14ac:dyDescent="0.25">
      <c r="AL469" s="25">
        <v>460</v>
      </c>
      <c r="AM469" s="26" t="s">
        <v>540</v>
      </c>
      <c r="AN469" s="26" t="s">
        <v>52</v>
      </c>
      <c r="AO469" s="26" t="s">
        <v>541</v>
      </c>
      <c r="AP469" s="26" t="s">
        <v>467</v>
      </c>
      <c r="AQ469" s="26"/>
      <c r="AR469" s="26"/>
      <c r="AS469" s="26">
        <f t="shared" si="35"/>
        <v>0</v>
      </c>
      <c r="AT469" s="26"/>
      <c r="AU469" s="26"/>
      <c r="AV469" s="26">
        <f t="shared" si="36"/>
        <v>0</v>
      </c>
      <c r="AW469" s="26">
        <f t="shared" si="37"/>
        <v>0</v>
      </c>
      <c r="AX469" s="26">
        <f t="shared" si="38"/>
        <v>0</v>
      </c>
      <c r="AY469" s="26">
        <f t="shared" si="39"/>
        <v>0</v>
      </c>
      <c r="AZ469" s="26"/>
    </row>
    <row r="470" spans="38:52" x14ac:dyDescent="0.25">
      <c r="AL470" s="25">
        <v>461</v>
      </c>
      <c r="AM470" s="26" t="s">
        <v>540</v>
      </c>
      <c r="AN470" s="26" t="s">
        <v>52</v>
      </c>
      <c r="AO470" s="26" t="s">
        <v>541</v>
      </c>
      <c r="AP470" s="26" t="s">
        <v>467</v>
      </c>
      <c r="AQ470" s="26"/>
      <c r="AR470" s="26"/>
      <c r="AS470" s="26">
        <f t="shared" si="35"/>
        <v>0</v>
      </c>
      <c r="AT470" s="26"/>
      <c r="AU470" s="26"/>
      <c r="AV470" s="26">
        <f t="shared" si="36"/>
        <v>0</v>
      </c>
      <c r="AW470" s="26">
        <f t="shared" si="37"/>
        <v>0</v>
      </c>
      <c r="AX470" s="26">
        <f t="shared" si="38"/>
        <v>0</v>
      </c>
      <c r="AY470" s="26">
        <f t="shared" si="39"/>
        <v>0</v>
      </c>
      <c r="AZ470" s="26"/>
    </row>
    <row r="471" spans="38:52" x14ac:dyDescent="0.25">
      <c r="AL471" s="25">
        <v>462</v>
      </c>
      <c r="AM471" s="26" t="s">
        <v>540</v>
      </c>
      <c r="AN471" s="26" t="s">
        <v>468</v>
      </c>
      <c r="AO471" s="26" t="s">
        <v>489</v>
      </c>
      <c r="AP471" s="26" t="s">
        <v>470</v>
      </c>
      <c r="AQ471" s="26"/>
      <c r="AR471" s="26"/>
      <c r="AS471" s="26">
        <f t="shared" si="35"/>
        <v>0</v>
      </c>
      <c r="AT471" s="26"/>
      <c r="AU471" s="26"/>
      <c r="AV471" s="26">
        <f t="shared" si="36"/>
        <v>0</v>
      </c>
      <c r="AW471" s="26">
        <f t="shared" si="37"/>
        <v>0</v>
      </c>
      <c r="AX471" s="26">
        <f t="shared" si="38"/>
        <v>0</v>
      </c>
      <c r="AY471" s="26">
        <f t="shared" si="39"/>
        <v>0</v>
      </c>
      <c r="AZ471" s="26"/>
    </row>
    <row r="472" spans="38:52" x14ac:dyDescent="0.25">
      <c r="AL472" s="25">
        <v>463</v>
      </c>
      <c r="AM472" s="26" t="s">
        <v>542</v>
      </c>
      <c r="AN472" s="26" t="s">
        <v>52</v>
      </c>
      <c r="AO472" s="26" t="s">
        <v>163</v>
      </c>
      <c r="AP472" s="26" t="s">
        <v>54</v>
      </c>
      <c r="AQ472" s="26"/>
      <c r="AR472" s="26"/>
      <c r="AS472" s="26">
        <f t="shared" si="35"/>
        <v>0</v>
      </c>
      <c r="AT472" s="26"/>
      <c r="AU472" s="26"/>
      <c r="AV472" s="26">
        <f t="shared" si="36"/>
        <v>0</v>
      </c>
      <c r="AW472" s="26">
        <f t="shared" si="37"/>
        <v>0</v>
      </c>
      <c r="AX472" s="26">
        <f t="shared" si="38"/>
        <v>0</v>
      </c>
      <c r="AY472" s="26">
        <f t="shared" si="39"/>
        <v>0</v>
      </c>
      <c r="AZ472" s="26"/>
    </row>
    <row r="473" spans="38:52" x14ac:dyDescent="0.25">
      <c r="AL473" s="25">
        <v>464</v>
      </c>
      <c r="AM473" s="26" t="s">
        <v>542</v>
      </c>
      <c r="AN473" s="26" t="s">
        <v>52</v>
      </c>
      <c r="AO473" s="26" t="s">
        <v>543</v>
      </c>
      <c r="AP473" s="26" t="s">
        <v>467</v>
      </c>
      <c r="AQ473" s="26"/>
      <c r="AR473" s="26"/>
      <c r="AS473" s="26">
        <f t="shared" si="35"/>
        <v>0</v>
      </c>
      <c r="AT473" s="26"/>
      <c r="AU473" s="26"/>
      <c r="AV473" s="26">
        <f t="shared" si="36"/>
        <v>0</v>
      </c>
      <c r="AW473" s="26">
        <f t="shared" si="37"/>
        <v>0</v>
      </c>
      <c r="AX473" s="26">
        <f t="shared" si="38"/>
        <v>0</v>
      </c>
      <c r="AY473" s="26">
        <f t="shared" si="39"/>
        <v>0</v>
      </c>
      <c r="AZ473" s="26"/>
    </row>
    <row r="474" spans="38:52" x14ac:dyDescent="0.25">
      <c r="AL474" s="25">
        <v>465</v>
      </c>
      <c r="AM474" s="26" t="s">
        <v>542</v>
      </c>
      <c r="AN474" s="26" t="s">
        <v>468</v>
      </c>
      <c r="AO474" s="26" t="s">
        <v>544</v>
      </c>
      <c r="AP474" s="26" t="s">
        <v>470</v>
      </c>
      <c r="AQ474" s="26"/>
      <c r="AR474" s="26"/>
      <c r="AS474" s="26">
        <f t="shared" si="35"/>
        <v>0</v>
      </c>
      <c r="AT474" s="26"/>
      <c r="AU474" s="26"/>
      <c r="AV474" s="26">
        <f t="shared" si="36"/>
        <v>0</v>
      </c>
      <c r="AW474" s="26">
        <f t="shared" si="37"/>
        <v>0</v>
      </c>
      <c r="AX474" s="26">
        <f t="shared" si="38"/>
        <v>0</v>
      </c>
      <c r="AY474" s="26">
        <f t="shared" si="39"/>
        <v>0</v>
      </c>
      <c r="AZ474" s="26"/>
    </row>
    <row r="475" spans="38:52" x14ac:dyDescent="0.25">
      <c r="AL475" s="25">
        <v>466</v>
      </c>
      <c r="AM475" s="26" t="s">
        <v>545</v>
      </c>
      <c r="AN475" s="26" t="s">
        <v>52</v>
      </c>
      <c r="AO475" s="26" t="s">
        <v>163</v>
      </c>
      <c r="AP475" s="26" t="s">
        <v>54</v>
      </c>
      <c r="AQ475" s="26"/>
      <c r="AR475" s="26"/>
      <c r="AS475" s="26">
        <f t="shared" si="35"/>
        <v>0</v>
      </c>
      <c r="AT475" s="26"/>
      <c r="AU475" s="26"/>
      <c r="AV475" s="26">
        <f t="shared" si="36"/>
        <v>0</v>
      </c>
      <c r="AW475" s="26">
        <f t="shared" si="37"/>
        <v>0</v>
      </c>
      <c r="AX475" s="26">
        <f t="shared" si="38"/>
        <v>0</v>
      </c>
      <c r="AY475" s="26">
        <f t="shared" si="39"/>
        <v>0</v>
      </c>
      <c r="AZ475" s="26"/>
    </row>
    <row r="476" spans="38:52" x14ac:dyDescent="0.25">
      <c r="AL476" s="25">
        <v>467</v>
      </c>
      <c r="AM476" s="26" t="s">
        <v>545</v>
      </c>
      <c r="AN476" s="26" t="s">
        <v>52</v>
      </c>
      <c r="AO476" s="26" t="s">
        <v>546</v>
      </c>
      <c r="AP476" s="26" t="s">
        <v>424</v>
      </c>
      <c r="AQ476" s="26"/>
      <c r="AR476" s="26"/>
      <c r="AS476" s="26">
        <f t="shared" si="35"/>
        <v>0</v>
      </c>
      <c r="AT476" s="26"/>
      <c r="AU476" s="26"/>
      <c r="AV476" s="26">
        <f t="shared" si="36"/>
        <v>0</v>
      </c>
      <c r="AW476" s="26">
        <f t="shared" si="37"/>
        <v>0</v>
      </c>
      <c r="AX476" s="26">
        <f t="shared" si="38"/>
        <v>0</v>
      </c>
      <c r="AY476" s="26">
        <f t="shared" si="39"/>
        <v>0</v>
      </c>
      <c r="AZ476" s="26"/>
    </row>
    <row r="477" spans="38:52" x14ac:dyDescent="0.25">
      <c r="AL477" s="25">
        <v>468</v>
      </c>
      <c r="AM477" s="26" t="s">
        <v>545</v>
      </c>
      <c r="AN477" s="26" t="s">
        <v>468</v>
      </c>
      <c r="AO477" s="26" t="s">
        <v>547</v>
      </c>
      <c r="AP477" s="26" t="s">
        <v>470</v>
      </c>
      <c r="AQ477" s="26"/>
      <c r="AR477" s="26"/>
      <c r="AS477" s="26">
        <f t="shared" si="35"/>
        <v>0</v>
      </c>
      <c r="AT477" s="26"/>
      <c r="AU477" s="26"/>
      <c r="AV477" s="26">
        <f t="shared" si="36"/>
        <v>0</v>
      </c>
      <c r="AW477" s="26">
        <f t="shared" si="37"/>
        <v>0</v>
      </c>
      <c r="AX477" s="26">
        <f t="shared" si="38"/>
        <v>0</v>
      </c>
      <c r="AY477" s="26">
        <f t="shared" si="39"/>
        <v>0</v>
      </c>
      <c r="AZ477" s="26"/>
    </row>
    <row r="478" spans="38:52" x14ac:dyDescent="0.25">
      <c r="AL478" s="25">
        <v>469</v>
      </c>
      <c r="AM478" s="26" t="s">
        <v>548</v>
      </c>
      <c r="AN478" s="26" t="s">
        <v>52</v>
      </c>
      <c r="AO478" s="26" t="s">
        <v>163</v>
      </c>
      <c r="AP478" s="26" t="s">
        <v>168</v>
      </c>
      <c r="AQ478" s="26"/>
      <c r="AR478" s="26"/>
      <c r="AS478" s="26">
        <f t="shared" si="35"/>
        <v>0</v>
      </c>
      <c r="AT478" s="26"/>
      <c r="AU478" s="26"/>
      <c r="AV478" s="26">
        <f t="shared" si="36"/>
        <v>0</v>
      </c>
      <c r="AW478" s="26">
        <f t="shared" si="37"/>
        <v>0</v>
      </c>
      <c r="AX478" s="26">
        <f t="shared" si="38"/>
        <v>0</v>
      </c>
      <c r="AY478" s="26">
        <f t="shared" si="39"/>
        <v>0</v>
      </c>
      <c r="AZ478" s="26"/>
    </row>
    <row r="479" spans="38:52" x14ac:dyDescent="0.25">
      <c r="AL479" s="25">
        <v>470</v>
      </c>
      <c r="AM479" s="26" t="s">
        <v>548</v>
      </c>
      <c r="AN479" s="26" t="s">
        <v>52</v>
      </c>
      <c r="AO479" s="26" t="s">
        <v>163</v>
      </c>
      <c r="AP479" s="26" t="s">
        <v>168</v>
      </c>
      <c r="AQ479" s="26"/>
      <c r="AR479" s="26"/>
      <c r="AS479" s="26">
        <f t="shared" si="35"/>
        <v>0</v>
      </c>
      <c r="AT479" s="26"/>
      <c r="AU479" s="26"/>
      <c r="AV479" s="26">
        <f t="shared" si="36"/>
        <v>0</v>
      </c>
      <c r="AW479" s="26">
        <f t="shared" si="37"/>
        <v>0</v>
      </c>
      <c r="AX479" s="26">
        <f t="shared" si="38"/>
        <v>0</v>
      </c>
      <c r="AY479" s="26">
        <f t="shared" si="39"/>
        <v>0</v>
      </c>
      <c r="AZ479" s="26"/>
    </row>
    <row r="480" spans="38:52" x14ac:dyDescent="0.25">
      <c r="AL480" s="25">
        <v>471</v>
      </c>
      <c r="AM480" s="26" t="s">
        <v>548</v>
      </c>
      <c r="AN480" s="26" t="s">
        <v>52</v>
      </c>
      <c r="AO480" s="26" t="s">
        <v>549</v>
      </c>
      <c r="AP480" s="26" t="s">
        <v>467</v>
      </c>
      <c r="AQ480" s="26"/>
      <c r="AR480" s="26"/>
      <c r="AS480" s="26">
        <f t="shared" si="35"/>
        <v>0</v>
      </c>
      <c r="AT480" s="26"/>
      <c r="AU480" s="26"/>
      <c r="AV480" s="26">
        <f t="shared" si="36"/>
        <v>0</v>
      </c>
      <c r="AW480" s="26">
        <f t="shared" si="37"/>
        <v>0</v>
      </c>
      <c r="AX480" s="26">
        <f t="shared" si="38"/>
        <v>0</v>
      </c>
      <c r="AY480" s="26">
        <f t="shared" si="39"/>
        <v>0</v>
      </c>
      <c r="AZ480" s="26"/>
    </row>
    <row r="481" spans="38:52" x14ac:dyDescent="0.25">
      <c r="AL481" s="25">
        <v>472</v>
      </c>
      <c r="AM481" s="26" t="s">
        <v>548</v>
      </c>
      <c r="AN481" s="26" t="s">
        <v>52</v>
      </c>
      <c r="AO481" s="26" t="s">
        <v>549</v>
      </c>
      <c r="AP481" s="26" t="s">
        <v>467</v>
      </c>
      <c r="AQ481" s="26"/>
      <c r="AR481" s="26"/>
      <c r="AS481" s="26">
        <f t="shared" si="35"/>
        <v>0</v>
      </c>
      <c r="AT481" s="26"/>
      <c r="AU481" s="26"/>
      <c r="AV481" s="26">
        <f t="shared" si="36"/>
        <v>0</v>
      </c>
      <c r="AW481" s="26">
        <f t="shared" si="37"/>
        <v>0</v>
      </c>
      <c r="AX481" s="26">
        <f t="shared" si="38"/>
        <v>0</v>
      </c>
      <c r="AY481" s="26">
        <f t="shared" si="39"/>
        <v>0</v>
      </c>
      <c r="AZ481" s="26"/>
    </row>
    <row r="482" spans="38:52" x14ac:dyDescent="0.25">
      <c r="AL482" s="25">
        <v>473</v>
      </c>
      <c r="AM482" s="26" t="s">
        <v>548</v>
      </c>
      <c r="AN482" s="26" t="s">
        <v>468</v>
      </c>
      <c r="AO482" s="26" t="s">
        <v>486</v>
      </c>
      <c r="AP482" s="26" t="s">
        <v>470</v>
      </c>
      <c r="AQ482" s="26"/>
      <c r="AR482" s="26"/>
      <c r="AS482" s="26">
        <f t="shared" si="35"/>
        <v>0</v>
      </c>
      <c r="AT482" s="26"/>
      <c r="AU482" s="26"/>
      <c r="AV482" s="26">
        <f t="shared" si="36"/>
        <v>0</v>
      </c>
      <c r="AW482" s="26">
        <f t="shared" si="37"/>
        <v>0</v>
      </c>
      <c r="AX482" s="26">
        <f t="shared" si="38"/>
        <v>0</v>
      </c>
      <c r="AY482" s="26">
        <f t="shared" si="39"/>
        <v>0</v>
      </c>
      <c r="AZ482" s="26"/>
    </row>
    <row r="483" spans="38:52" x14ac:dyDescent="0.25">
      <c r="AL483" s="25">
        <v>474</v>
      </c>
      <c r="AM483" s="26" t="s">
        <v>550</v>
      </c>
      <c r="AN483" s="26" t="s">
        <v>52</v>
      </c>
      <c r="AO483" s="26" t="s">
        <v>163</v>
      </c>
      <c r="AP483" s="26" t="s">
        <v>168</v>
      </c>
      <c r="AQ483" s="26"/>
      <c r="AR483" s="26"/>
      <c r="AS483" s="26">
        <f t="shared" si="35"/>
        <v>0</v>
      </c>
      <c r="AT483" s="26"/>
      <c r="AU483" s="26"/>
      <c r="AV483" s="26">
        <f t="shared" si="36"/>
        <v>0</v>
      </c>
      <c r="AW483" s="26">
        <f t="shared" si="37"/>
        <v>0</v>
      </c>
      <c r="AX483" s="26">
        <f t="shared" si="38"/>
        <v>0</v>
      </c>
      <c r="AY483" s="26">
        <f t="shared" si="39"/>
        <v>0</v>
      </c>
      <c r="AZ483" s="26"/>
    </row>
    <row r="484" spans="38:52" x14ac:dyDescent="0.25">
      <c r="AL484" s="25">
        <v>475</v>
      </c>
      <c r="AM484" s="26" t="s">
        <v>550</v>
      </c>
      <c r="AN484" s="26" t="s">
        <v>52</v>
      </c>
      <c r="AO484" s="26" t="s">
        <v>163</v>
      </c>
      <c r="AP484" s="26" t="s">
        <v>168</v>
      </c>
      <c r="AQ484" s="26"/>
      <c r="AR484" s="26"/>
      <c r="AS484" s="26">
        <f t="shared" si="35"/>
        <v>0</v>
      </c>
      <c r="AT484" s="26"/>
      <c r="AU484" s="26"/>
      <c r="AV484" s="26">
        <f t="shared" si="36"/>
        <v>0</v>
      </c>
      <c r="AW484" s="26">
        <f t="shared" si="37"/>
        <v>0</v>
      </c>
      <c r="AX484" s="26">
        <f t="shared" si="38"/>
        <v>0</v>
      </c>
      <c r="AY484" s="26">
        <f t="shared" si="39"/>
        <v>0</v>
      </c>
      <c r="AZ484" s="26"/>
    </row>
    <row r="485" spans="38:52" x14ac:dyDescent="0.25">
      <c r="AL485" s="25">
        <v>476</v>
      </c>
      <c r="AM485" s="26" t="s">
        <v>550</v>
      </c>
      <c r="AN485" s="26" t="s">
        <v>52</v>
      </c>
      <c r="AO485" s="26" t="s">
        <v>491</v>
      </c>
      <c r="AP485" s="26" t="s">
        <v>467</v>
      </c>
      <c r="AQ485" s="26"/>
      <c r="AR485" s="26"/>
      <c r="AS485" s="26">
        <f t="shared" si="35"/>
        <v>0</v>
      </c>
      <c r="AT485" s="26"/>
      <c r="AU485" s="26"/>
      <c r="AV485" s="26">
        <f t="shared" si="36"/>
        <v>0</v>
      </c>
      <c r="AW485" s="26">
        <f t="shared" si="37"/>
        <v>0</v>
      </c>
      <c r="AX485" s="26">
        <f t="shared" si="38"/>
        <v>0</v>
      </c>
      <c r="AY485" s="26">
        <f t="shared" si="39"/>
        <v>0</v>
      </c>
      <c r="AZ485" s="26"/>
    </row>
    <row r="486" spans="38:52" x14ac:dyDescent="0.25">
      <c r="AL486" s="25">
        <v>477</v>
      </c>
      <c r="AM486" s="26" t="s">
        <v>550</v>
      </c>
      <c r="AN486" s="26" t="s">
        <v>52</v>
      </c>
      <c r="AO486" s="26" t="s">
        <v>491</v>
      </c>
      <c r="AP486" s="26" t="s">
        <v>467</v>
      </c>
      <c r="AQ486" s="26"/>
      <c r="AR486" s="26"/>
      <c r="AS486" s="26">
        <f t="shared" si="35"/>
        <v>0</v>
      </c>
      <c r="AT486" s="26"/>
      <c r="AU486" s="26"/>
      <c r="AV486" s="26">
        <f t="shared" si="36"/>
        <v>0</v>
      </c>
      <c r="AW486" s="26">
        <f t="shared" si="37"/>
        <v>0</v>
      </c>
      <c r="AX486" s="26">
        <f t="shared" si="38"/>
        <v>0</v>
      </c>
      <c r="AY486" s="26">
        <f t="shared" si="39"/>
        <v>0</v>
      </c>
      <c r="AZ486" s="26"/>
    </row>
    <row r="487" spans="38:52" x14ac:dyDescent="0.25">
      <c r="AL487" s="25">
        <v>478</v>
      </c>
      <c r="AM487" s="26" t="s">
        <v>550</v>
      </c>
      <c r="AN487" s="26" t="s">
        <v>468</v>
      </c>
      <c r="AO487" s="26" t="s">
        <v>473</v>
      </c>
      <c r="AP487" s="26" t="s">
        <v>470</v>
      </c>
      <c r="AQ487" s="26"/>
      <c r="AR487" s="26"/>
      <c r="AS487" s="26">
        <f t="shared" si="35"/>
        <v>0</v>
      </c>
      <c r="AT487" s="26"/>
      <c r="AU487" s="26"/>
      <c r="AV487" s="26">
        <f t="shared" si="36"/>
        <v>0</v>
      </c>
      <c r="AW487" s="26">
        <f t="shared" si="37"/>
        <v>0</v>
      </c>
      <c r="AX487" s="26">
        <f t="shared" si="38"/>
        <v>0</v>
      </c>
      <c r="AY487" s="26">
        <f t="shared" si="39"/>
        <v>0</v>
      </c>
      <c r="AZ487" s="26"/>
    </row>
    <row r="488" spans="38:52" x14ac:dyDescent="0.25">
      <c r="AL488" s="25">
        <v>479</v>
      </c>
      <c r="AM488" s="26" t="s">
        <v>551</v>
      </c>
      <c r="AN488" s="26" t="s">
        <v>52</v>
      </c>
      <c r="AO488" s="26" t="s">
        <v>163</v>
      </c>
      <c r="AP488" s="26" t="s">
        <v>168</v>
      </c>
      <c r="AQ488" s="26"/>
      <c r="AR488" s="26"/>
      <c r="AS488" s="26">
        <f t="shared" si="35"/>
        <v>0</v>
      </c>
      <c r="AT488" s="26"/>
      <c r="AU488" s="26"/>
      <c r="AV488" s="26">
        <f t="shared" si="36"/>
        <v>0</v>
      </c>
      <c r="AW488" s="26">
        <f t="shared" si="37"/>
        <v>0</v>
      </c>
      <c r="AX488" s="26">
        <f t="shared" si="38"/>
        <v>0</v>
      </c>
      <c r="AY488" s="26">
        <f t="shared" si="39"/>
        <v>0</v>
      </c>
      <c r="AZ488" s="26"/>
    </row>
    <row r="489" spans="38:52" x14ac:dyDescent="0.25">
      <c r="AL489" s="25">
        <v>480</v>
      </c>
      <c r="AM489" s="26" t="s">
        <v>551</v>
      </c>
      <c r="AN489" s="26" t="s">
        <v>52</v>
      </c>
      <c r="AO489" s="26" t="s">
        <v>163</v>
      </c>
      <c r="AP489" s="26" t="s">
        <v>168</v>
      </c>
      <c r="AQ489" s="26"/>
      <c r="AR489" s="26"/>
      <c r="AS489" s="26">
        <f t="shared" si="35"/>
        <v>0</v>
      </c>
      <c r="AT489" s="26"/>
      <c r="AU489" s="26"/>
      <c r="AV489" s="26">
        <f t="shared" si="36"/>
        <v>0</v>
      </c>
      <c r="AW489" s="26">
        <f t="shared" si="37"/>
        <v>0</v>
      </c>
      <c r="AX489" s="26">
        <f t="shared" si="38"/>
        <v>0</v>
      </c>
      <c r="AY489" s="26">
        <f t="shared" si="39"/>
        <v>0</v>
      </c>
      <c r="AZ489" s="26"/>
    </row>
    <row r="490" spans="38:52" x14ac:dyDescent="0.25">
      <c r="AL490" s="25">
        <v>481</v>
      </c>
      <c r="AM490" s="26" t="s">
        <v>551</v>
      </c>
      <c r="AN490" s="26" t="s">
        <v>52</v>
      </c>
      <c r="AO490" s="26" t="s">
        <v>525</v>
      </c>
      <c r="AP490" s="26" t="s">
        <v>467</v>
      </c>
      <c r="AQ490" s="26"/>
      <c r="AR490" s="26"/>
      <c r="AS490" s="26">
        <f t="shared" si="35"/>
        <v>0</v>
      </c>
      <c r="AT490" s="26"/>
      <c r="AU490" s="26"/>
      <c r="AV490" s="26">
        <f t="shared" si="36"/>
        <v>0</v>
      </c>
      <c r="AW490" s="26">
        <f t="shared" si="37"/>
        <v>0</v>
      </c>
      <c r="AX490" s="26">
        <f t="shared" si="38"/>
        <v>0</v>
      </c>
      <c r="AY490" s="26">
        <f t="shared" si="39"/>
        <v>0</v>
      </c>
      <c r="AZ490" s="26"/>
    </row>
    <row r="491" spans="38:52" x14ac:dyDescent="0.25">
      <c r="AL491" s="25">
        <v>482</v>
      </c>
      <c r="AM491" s="26" t="s">
        <v>551</v>
      </c>
      <c r="AN491" s="26" t="s">
        <v>52</v>
      </c>
      <c r="AO491" s="26" t="s">
        <v>525</v>
      </c>
      <c r="AP491" s="26" t="s">
        <v>467</v>
      </c>
      <c r="AQ491" s="26"/>
      <c r="AR491" s="26"/>
      <c r="AS491" s="26">
        <f t="shared" si="35"/>
        <v>0</v>
      </c>
      <c r="AT491" s="26"/>
      <c r="AU491" s="26"/>
      <c r="AV491" s="26">
        <f t="shared" si="36"/>
        <v>0</v>
      </c>
      <c r="AW491" s="26">
        <f t="shared" si="37"/>
        <v>0</v>
      </c>
      <c r="AX491" s="26">
        <f t="shared" si="38"/>
        <v>0</v>
      </c>
      <c r="AY491" s="26">
        <f t="shared" si="39"/>
        <v>0</v>
      </c>
      <c r="AZ491" s="26"/>
    </row>
    <row r="492" spans="38:52" x14ac:dyDescent="0.25">
      <c r="AL492" s="25">
        <v>483</v>
      </c>
      <c r="AM492" s="26" t="s">
        <v>551</v>
      </c>
      <c r="AN492" s="26" t="s">
        <v>468</v>
      </c>
      <c r="AO492" s="26" t="s">
        <v>526</v>
      </c>
      <c r="AP492" s="26" t="s">
        <v>470</v>
      </c>
      <c r="AQ492" s="26"/>
      <c r="AR492" s="26"/>
      <c r="AS492" s="26">
        <f t="shared" si="35"/>
        <v>0</v>
      </c>
      <c r="AT492" s="26"/>
      <c r="AU492" s="26"/>
      <c r="AV492" s="26">
        <f t="shared" si="36"/>
        <v>0</v>
      </c>
      <c r="AW492" s="26">
        <f t="shared" si="37"/>
        <v>0</v>
      </c>
      <c r="AX492" s="26">
        <f t="shared" si="38"/>
        <v>0</v>
      </c>
      <c r="AY492" s="26">
        <f t="shared" si="39"/>
        <v>0</v>
      </c>
      <c r="AZ492" s="26"/>
    </row>
    <row r="493" spans="38:52" x14ac:dyDescent="0.25">
      <c r="AL493" s="25">
        <v>484</v>
      </c>
      <c r="AM493" s="26" t="s">
        <v>552</v>
      </c>
      <c r="AN493" s="26" t="s">
        <v>52</v>
      </c>
      <c r="AO493" s="26" t="s">
        <v>163</v>
      </c>
      <c r="AP493" s="26" t="s">
        <v>168</v>
      </c>
      <c r="AQ493" s="26"/>
      <c r="AR493" s="26"/>
      <c r="AS493" s="26">
        <f t="shared" si="35"/>
        <v>0</v>
      </c>
      <c r="AT493" s="26"/>
      <c r="AU493" s="26"/>
      <c r="AV493" s="26">
        <f t="shared" si="36"/>
        <v>0</v>
      </c>
      <c r="AW493" s="26">
        <f t="shared" si="37"/>
        <v>0</v>
      </c>
      <c r="AX493" s="26">
        <f t="shared" si="38"/>
        <v>0</v>
      </c>
      <c r="AY493" s="26">
        <f t="shared" si="39"/>
        <v>0</v>
      </c>
      <c r="AZ493" s="26"/>
    </row>
    <row r="494" spans="38:52" x14ac:dyDescent="0.25">
      <c r="AL494" s="25">
        <v>485</v>
      </c>
      <c r="AM494" s="26" t="s">
        <v>552</v>
      </c>
      <c r="AN494" s="26" t="s">
        <v>52</v>
      </c>
      <c r="AO494" s="26" t="s">
        <v>163</v>
      </c>
      <c r="AP494" s="26" t="s">
        <v>168</v>
      </c>
      <c r="AQ494" s="26"/>
      <c r="AR494" s="26"/>
      <c r="AS494" s="26">
        <f t="shared" si="35"/>
        <v>0</v>
      </c>
      <c r="AT494" s="26"/>
      <c r="AU494" s="26"/>
      <c r="AV494" s="26">
        <f t="shared" si="36"/>
        <v>0</v>
      </c>
      <c r="AW494" s="26">
        <f t="shared" si="37"/>
        <v>0</v>
      </c>
      <c r="AX494" s="26">
        <f t="shared" si="38"/>
        <v>0</v>
      </c>
      <c r="AY494" s="26">
        <f t="shared" si="39"/>
        <v>0</v>
      </c>
      <c r="AZ494" s="26"/>
    </row>
    <row r="495" spans="38:52" x14ac:dyDescent="0.25">
      <c r="AL495" s="25">
        <v>486</v>
      </c>
      <c r="AM495" s="26" t="s">
        <v>552</v>
      </c>
      <c r="AN495" s="26" t="s">
        <v>52</v>
      </c>
      <c r="AO495" s="26" t="s">
        <v>553</v>
      </c>
      <c r="AP495" s="26" t="s">
        <v>467</v>
      </c>
      <c r="AQ495" s="26"/>
      <c r="AR495" s="26"/>
      <c r="AS495" s="26">
        <f t="shared" si="35"/>
        <v>0</v>
      </c>
      <c r="AT495" s="26"/>
      <c r="AU495" s="26"/>
      <c r="AV495" s="26">
        <f t="shared" si="36"/>
        <v>0</v>
      </c>
      <c r="AW495" s="26">
        <f t="shared" si="37"/>
        <v>0</v>
      </c>
      <c r="AX495" s="26">
        <f t="shared" si="38"/>
        <v>0</v>
      </c>
      <c r="AY495" s="26">
        <f t="shared" si="39"/>
        <v>0</v>
      </c>
      <c r="AZ495" s="26"/>
    </row>
    <row r="496" spans="38:52" x14ac:dyDescent="0.25">
      <c r="AL496" s="25">
        <v>487</v>
      </c>
      <c r="AM496" s="26" t="s">
        <v>552</v>
      </c>
      <c r="AN496" s="26" t="s">
        <v>52</v>
      </c>
      <c r="AO496" s="26" t="s">
        <v>553</v>
      </c>
      <c r="AP496" s="26" t="s">
        <v>467</v>
      </c>
      <c r="AQ496" s="26"/>
      <c r="AR496" s="26"/>
      <c r="AS496" s="26">
        <f t="shared" si="35"/>
        <v>0</v>
      </c>
      <c r="AT496" s="26"/>
      <c r="AU496" s="26"/>
      <c r="AV496" s="26">
        <f t="shared" si="36"/>
        <v>0</v>
      </c>
      <c r="AW496" s="26">
        <f t="shared" si="37"/>
        <v>0</v>
      </c>
      <c r="AX496" s="26">
        <f t="shared" si="38"/>
        <v>0</v>
      </c>
      <c r="AY496" s="26">
        <f t="shared" si="39"/>
        <v>0</v>
      </c>
      <c r="AZ496" s="26"/>
    </row>
    <row r="497" spans="38:52" x14ac:dyDescent="0.25">
      <c r="AL497" s="25">
        <v>488</v>
      </c>
      <c r="AM497" s="26" t="s">
        <v>552</v>
      </c>
      <c r="AN497" s="26" t="s">
        <v>468</v>
      </c>
      <c r="AO497" s="26" t="s">
        <v>554</v>
      </c>
      <c r="AP497" s="26" t="s">
        <v>470</v>
      </c>
      <c r="AQ497" s="26"/>
      <c r="AR497" s="26"/>
      <c r="AS497" s="26">
        <f t="shared" si="35"/>
        <v>0</v>
      </c>
      <c r="AT497" s="26"/>
      <c r="AU497" s="26"/>
      <c r="AV497" s="26">
        <f t="shared" si="36"/>
        <v>0</v>
      </c>
      <c r="AW497" s="26">
        <f t="shared" si="37"/>
        <v>0</v>
      </c>
      <c r="AX497" s="26">
        <f t="shared" si="38"/>
        <v>0</v>
      </c>
      <c r="AY497" s="26">
        <f t="shared" si="39"/>
        <v>0</v>
      </c>
      <c r="AZ497" s="26"/>
    </row>
    <row r="498" spans="38:52" x14ac:dyDescent="0.25">
      <c r="AL498" s="25">
        <v>489</v>
      </c>
      <c r="AM498" s="26" t="s">
        <v>555</v>
      </c>
      <c r="AN498" s="26" t="s">
        <v>52</v>
      </c>
      <c r="AO498" s="26" t="s">
        <v>163</v>
      </c>
      <c r="AP498" s="26" t="s">
        <v>168</v>
      </c>
      <c r="AQ498" s="26"/>
      <c r="AR498" s="26"/>
      <c r="AS498" s="26">
        <f t="shared" si="35"/>
        <v>0</v>
      </c>
      <c r="AT498" s="26"/>
      <c r="AU498" s="26"/>
      <c r="AV498" s="26">
        <f t="shared" si="36"/>
        <v>0</v>
      </c>
      <c r="AW498" s="26">
        <f t="shared" si="37"/>
        <v>0</v>
      </c>
      <c r="AX498" s="26">
        <f t="shared" si="38"/>
        <v>0</v>
      </c>
      <c r="AY498" s="26">
        <f t="shared" si="39"/>
        <v>0</v>
      </c>
      <c r="AZ498" s="26"/>
    </row>
    <row r="499" spans="38:52" x14ac:dyDescent="0.25">
      <c r="AL499" s="25">
        <v>490</v>
      </c>
      <c r="AM499" s="26" t="s">
        <v>555</v>
      </c>
      <c r="AN499" s="26" t="s">
        <v>52</v>
      </c>
      <c r="AO499" s="26" t="s">
        <v>163</v>
      </c>
      <c r="AP499" s="26" t="s">
        <v>168</v>
      </c>
      <c r="AQ499" s="26"/>
      <c r="AR499" s="26"/>
      <c r="AS499" s="26">
        <f t="shared" si="35"/>
        <v>0</v>
      </c>
      <c r="AT499" s="26"/>
      <c r="AU499" s="26"/>
      <c r="AV499" s="26">
        <f t="shared" si="36"/>
        <v>0</v>
      </c>
      <c r="AW499" s="26">
        <f t="shared" si="37"/>
        <v>0</v>
      </c>
      <c r="AX499" s="26">
        <f t="shared" si="38"/>
        <v>0</v>
      </c>
      <c r="AY499" s="26">
        <f t="shared" si="39"/>
        <v>0</v>
      </c>
      <c r="AZ499" s="26"/>
    </row>
    <row r="500" spans="38:52" x14ac:dyDescent="0.25">
      <c r="AL500" s="25">
        <v>491</v>
      </c>
      <c r="AM500" s="26" t="s">
        <v>555</v>
      </c>
      <c r="AN500" s="26" t="s">
        <v>52</v>
      </c>
      <c r="AO500" s="26" t="s">
        <v>556</v>
      </c>
      <c r="AP500" s="26" t="s">
        <v>467</v>
      </c>
      <c r="AQ500" s="26"/>
      <c r="AR500" s="26"/>
      <c r="AS500" s="26">
        <f t="shared" si="35"/>
        <v>0</v>
      </c>
      <c r="AT500" s="26"/>
      <c r="AU500" s="26"/>
      <c r="AV500" s="26">
        <f t="shared" si="36"/>
        <v>0</v>
      </c>
      <c r="AW500" s="26">
        <f t="shared" si="37"/>
        <v>0</v>
      </c>
      <c r="AX500" s="26">
        <f t="shared" si="38"/>
        <v>0</v>
      </c>
      <c r="AY500" s="26">
        <f t="shared" si="39"/>
        <v>0</v>
      </c>
      <c r="AZ500" s="26"/>
    </row>
    <row r="501" spans="38:52" x14ac:dyDescent="0.25">
      <c r="AL501" s="25">
        <v>492</v>
      </c>
      <c r="AM501" s="26" t="s">
        <v>555</v>
      </c>
      <c r="AN501" s="26" t="s">
        <v>52</v>
      </c>
      <c r="AO501" s="26" t="s">
        <v>556</v>
      </c>
      <c r="AP501" s="26" t="s">
        <v>467</v>
      </c>
      <c r="AQ501" s="26"/>
      <c r="AR501" s="26"/>
      <c r="AS501" s="26">
        <f t="shared" si="35"/>
        <v>0</v>
      </c>
      <c r="AT501" s="26"/>
      <c r="AU501" s="26"/>
      <c r="AV501" s="26">
        <f t="shared" si="36"/>
        <v>0</v>
      </c>
      <c r="AW501" s="26">
        <f t="shared" si="37"/>
        <v>0</v>
      </c>
      <c r="AX501" s="26">
        <f t="shared" si="38"/>
        <v>0</v>
      </c>
      <c r="AY501" s="26">
        <f t="shared" si="39"/>
        <v>0</v>
      </c>
      <c r="AZ501" s="26"/>
    </row>
    <row r="502" spans="38:52" x14ac:dyDescent="0.25">
      <c r="AL502" s="25">
        <v>493</v>
      </c>
      <c r="AM502" s="26" t="s">
        <v>555</v>
      </c>
      <c r="AN502" s="26" t="s">
        <v>468</v>
      </c>
      <c r="AO502" s="26" t="s">
        <v>557</v>
      </c>
      <c r="AP502" s="26" t="s">
        <v>470</v>
      </c>
      <c r="AQ502" s="26"/>
      <c r="AR502" s="26"/>
      <c r="AS502" s="26">
        <f t="shared" si="35"/>
        <v>0</v>
      </c>
      <c r="AT502" s="26"/>
      <c r="AU502" s="26"/>
      <c r="AV502" s="26">
        <f t="shared" si="36"/>
        <v>0</v>
      </c>
      <c r="AW502" s="26">
        <f t="shared" si="37"/>
        <v>0</v>
      </c>
      <c r="AX502" s="26">
        <f t="shared" si="38"/>
        <v>0</v>
      </c>
      <c r="AY502" s="26">
        <f t="shared" si="39"/>
        <v>0</v>
      </c>
      <c r="AZ502" s="26"/>
    </row>
    <row r="503" spans="38:52" x14ac:dyDescent="0.25">
      <c r="AL503" s="25">
        <v>494</v>
      </c>
      <c r="AM503" s="26" t="s">
        <v>558</v>
      </c>
      <c r="AN503" s="26" t="s">
        <v>52</v>
      </c>
      <c r="AO503" s="26" t="s">
        <v>163</v>
      </c>
      <c r="AP503" s="26" t="s">
        <v>54</v>
      </c>
      <c r="AQ503" s="26"/>
      <c r="AR503" s="26"/>
      <c r="AS503" s="26">
        <f t="shared" si="35"/>
        <v>0</v>
      </c>
      <c r="AT503" s="26"/>
      <c r="AU503" s="26"/>
      <c r="AV503" s="26">
        <f t="shared" si="36"/>
        <v>0</v>
      </c>
      <c r="AW503" s="26">
        <f t="shared" si="37"/>
        <v>0</v>
      </c>
      <c r="AX503" s="26">
        <f t="shared" si="38"/>
        <v>0</v>
      </c>
      <c r="AY503" s="26">
        <f t="shared" si="39"/>
        <v>0</v>
      </c>
      <c r="AZ503" s="26"/>
    </row>
    <row r="504" spans="38:52" x14ac:dyDescent="0.25">
      <c r="AL504" s="25">
        <v>495</v>
      </c>
      <c r="AM504" s="26" t="s">
        <v>559</v>
      </c>
      <c r="AN504" s="26" t="s">
        <v>52</v>
      </c>
      <c r="AO504" s="26" t="s">
        <v>560</v>
      </c>
      <c r="AP504" s="26" t="s">
        <v>424</v>
      </c>
      <c r="AQ504" s="26"/>
      <c r="AR504" s="26"/>
      <c r="AS504" s="26">
        <f t="shared" si="35"/>
        <v>0</v>
      </c>
      <c r="AT504" s="26"/>
      <c r="AU504" s="26"/>
      <c r="AV504" s="26">
        <f t="shared" si="36"/>
        <v>0</v>
      </c>
      <c r="AW504" s="26">
        <f t="shared" si="37"/>
        <v>0</v>
      </c>
      <c r="AX504" s="26">
        <f t="shared" si="38"/>
        <v>0</v>
      </c>
      <c r="AY504" s="26">
        <f t="shared" si="39"/>
        <v>0</v>
      </c>
      <c r="AZ504" s="26"/>
    </row>
    <row r="505" spans="38:52" x14ac:dyDescent="0.25">
      <c r="AL505" s="25">
        <v>496</v>
      </c>
      <c r="AM505" s="26" t="s">
        <v>559</v>
      </c>
      <c r="AN505" s="26" t="s">
        <v>468</v>
      </c>
      <c r="AO505" s="26" t="s">
        <v>519</v>
      </c>
      <c r="AP505" s="26" t="s">
        <v>470</v>
      </c>
      <c r="AQ505" s="26"/>
      <c r="AR505" s="26"/>
      <c r="AS505" s="26">
        <f t="shared" si="35"/>
        <v>0</v>
      </c>
      <c r="AT505" s="26"/>
      <c r="AU505" s="26"/>
      <c r="AV505" s="26">
        <f t="shared" si="36"/>
        <v>0</v>
      </c>
      <c r="AW505" s="26">
        <f t="shared" si="37"/>
        <v>0</v>
      </c>
      <c r="AX505" s="26">
        <f t="shared" si="38"/>
        <v>0</v>
      </c>
      <c r="AY505" s="26">
        <f t="shared" si="39"/>
        <v>0</v>
      </c>
      <c r="AZ505" s="26"/>
    </row>
    <row r="506" spans="38:52" x14ac:dyDescent="0.25">
      <c r="AL506" s="25">
        <v>497</v>
      </c>
      <c r="AM506" s="26" t="s">
        <v>561</v>
      </c>
      <c r="AN506" s="26" t="s">
        <v>52</v>
      </c>
      <c r="AO506" s="26" t="s">
        <v>163</v>
      </c>
      <c r="AP506" s="26" t="s">
        <v>168</v>
      </c>
      <c r="AQ506" s="26"/>
      <c r="AR506" s="26"/>
      <c r="AS506" s="26">
        <f t="shared" si="35"/>
        <v>0</v>
      </c>
      <c r="AT506" s="26"/>
      <c r="AU506" s="26"/>
      <c r="AV506" s="26">
        <f t="shared" si="36"/>
        <v>0</v>
      </c>
      <c r="AW506" s="26">
        <f t="shared" si="37"/>
        <v>0</v>
      </c>
      <c r="AX506" s="26">
        <f t="shared" si="38"/>
        <v>0</v>
      </c>
      <c r="AY506" s="26">
        <f t="shared" si="39"/>
        <v>0</v>
      </c>
      <c r="AZ506" s="26"/>
    </row>
    <row r="507" spans="38:52" x14ac:dyDescent="0.25">
      <c r="AL507" s="25">
        <v>498</v>
      </c>
      <c r="AM507" s="26" t="s">
        <v>561</v>
      </c>
      <c r="AN507" s="26" t="s">
        <v>52</v>
      </c>
      <c r="AO507" s="26" t="s">
        <v>562</v>
      </c>
      <c r="AP507" s="26" t="s">
        <v>467</v>
      </c>
      <c r="AQ507" s="26"/>
      <c r="AR507" s="26"/>
      <c r="AS507" s="26">
        <f t="shared" si="35"/>
        <v>0</v>
      </c>
      <c r="AT507" s="26"/>
      <c r="AU507" s="26"/>
      <c r="AV507" s="26">
        <f t="shared" si="36"/>
        <v>0</v>
      </c>
      <c r="AW507" s="26">
        <f t="shared" si="37"/>
        <v>0</v>
      </c>
      <c r="AX507" s="26">
        <f t="shared" si="38"/>
        <v>0</v>
      </c>
      <c r="AY507" s="26">
        <f t="shared" si="39"/>
        <v>0</v>
      </c>
      <c r="AZ507" s="26"/>
    </row>
    <row r="508" spans="38:52" x14ac:dyDescent="0.25">
      <c r="AL508" s="25">
        <v>499</v>
      </c>
      <c r="AM508" s="26" t="s">
        <v>561</v>
      </c>
      <c r="AN508" s="26" t="s">
        <v>52</v>
      </c>
      <c r="AO508" s="26" t="s">
        <v>562</v>
      </c>
      <c r="AP508" s="26" t="s">
        <v>467</v>
      </c>
      <c r="AQ508" s="26"/>
      <c r="AR508" s="26"/>
      <c r="AS508" s="26">
        <f t="shared" si="35"/>
        <v>0</v>
      </c>
      <c r="AT508" s="26"/>
      <c r="AU508" s="26"/>
      <c r="AV508" s="26">
        <f t="shared" si="36"/>
        <v>0</v>
      </c>
      <c r="AW508" s="26">
        <f t="shared" si="37"/>
        <v>0</v>
      </c>
      <c r="AX508" s="26">
        <f t="shared" si="38"/>
        <v>0</v>
      </c>
      <c r="AY508" s="26">
        <f t="shared" si="39"/>
        <v>0</v>
      </c>
      <c r="AZ508" s="26"/>
    </row>
    <row r="509" spans="38:52" x14ac:dyDescent="0.25">
      <c r="AL509" s="25">
        <v>500</v>
      </c>
      <c r="AM509" s="26" t="s">
        <v>561</v>
      </c>
      <c r="AN509" s="26" t="s">
        <v>468</v>
      </c>
      <c r="AO509" s="26" t="s">
        <v>511</v>
      </c>
      <c r="AP509" s="26" t="s">
        <v>470</v>
      </c>
      <c r="AQ509" s="26"/>
      <c r="AR509" s="26"/>
      <c r="AS509" s="26">
        <f t="shared" si="35"/>
        <v>0</v>
      </c>
      <c r="AT509" s="26"/>
      <c r="AU509" s="26"/>
      <c r="AV509" s="26">
        <f t="shared" si="36"/>
        <v>0</v>
      </c>
      <c r="AW509" s="26">
        <f t="shared" si="37"/>
        <v>0</v>
      </c>
      <c r="AX509" s="26">
        <f t="shared" si="38"/>
        <v>0</v>
      </c>
      <c r="AY509" s="26">
        <f t="shared" si="39"/>
        <v>0</v>
      </c>
      <c r="AZ509" s="26"/>
    </row>
    <row r="510" spans="38:52" x14ac:dyDescent="0.25">
      <c r="AL510" s="25">
        <v>501</v>
      </c>
      <c r="AM510" s="26" t="s">
        <v>563</v>
      </c>
      <c r="AN510" s="26" t="s">
        <v>52</v>
      </c>
      <c r="AO510" s="26" t="s">
        <v>163</v>
      </c>
      <c r="AP510" s="26" t="s">
        <v>54</v>
      </c>
      <c r="AQ510" s="26"/>
      <c r="AR510" s="26"/>
      <c r="AS510" s="26">
        <f t="shared" si="35"/>
        <v>0</v>
      </c>
      <c r="AT510" s="26"/>
      <c r="AU510" s="26"/>
      <c r="AV510" s="26">
        <f t="shared" si="36"/>
        <v>0</v>
      </c>
      <c r="AW510" s="26">
        <f t="shared" si="37"/>
        <v>0</v>
      </c>
      <c r="AX510" s="26">
        <f t="shared" si="38"/>
        <v>0</v>
      </c>
      <c r="AY510" s="26">
        <f t="shared" si="39"/>
        <v>0</v>
      </c>
      <c r="AZ510" s="26"/>
    </row>
    <row r="511" spans="38:52" x14ac:dyDescent="0.25">
      <c r="AL511" s="25">
        <v>502</v>
      </c>
      <c r="AM511" s="26" t="s">
        <v>564</v>
      </c>
      <c r="AN511" s="26" t="s">
        <v>52</v>
      </c>
      <c r="AO511" s="26" t="s">
        <v>565</v>
      </c>
      <c r="AP511" s="26" t="s">
        <v>424</v>
      </c>
      <c r="AQ511" s="26"/>
      <c r="AR511" s="26"/>
      <c r="AS511" s="26">
        <f t="shared" si="35"/>
        <v>0</v>
      </c>
      <c r="AT511" s="26"/>
      <c r="AU511" s="26"/>
      <c r="AV511" s="26">
        <f t="shared" si="36"/>
        <v>0</v>
      </c>
      <c r="AW511" s="26">
        <f t="shared" si="37"/>
        <v>0</v>
      </c>
      <c r="AX511" s="26">
        <f t="shared" si="38"/>
        <v>0</v>
      </c>
      <c r="AY511" s="26">
        <f t="shared" si="39"/>
        <v>0</v>
      </c>
      <c r="AZ511" s="26"/>
    </row>
    <row r="512" spans="38:52" x14ac:dyDescent="0.25">
      <c r="AL512" s="25">
        <v>503</v>
      </c>
      <c r="AM512" s="26" t="s">
        <v>566</v>
      </c>
      <c r="AN512" s="26" t="s">
        <v>468</v>
      </c>
      <c r="AO512" s="26" t="s">
        <v>567</v>
      </c>
      <c r="AP512" s="26" t="s">
        <v>470</v>
      </c>
      <c r="AQ512" s="26"/>
      <c r="AR512" s="26"/>
      <c r="AS512" s="26">
        <f t="shared" si="35"/>
        <v>0</v>
      </c>
      <c r="AT512" s="26"/>
      <c r="AU512" s="26"/>
      <c r="AV512" s="26">
        <f t="shared" si="36"/>
        <v>0</v>
      </c>
      <c r="AW512" s="26">
        <f t="shared" si="37"/>
        <v>0</v>
      </c>
      <c r="AX512" s="26">
        <f t="shared" si="38"/>
        <v>0</v>
      </c>
      <c r="AY512" s="26">
        <f t="shared" si="39"/>
        <v>0</v>
      </c>
      <c r="AZ512" s="26"/>
    </row>
    <row r="513" spans="38:52" x14ac:dyDescent="0.25">
      <c r="AL513" s="25">
        <v>504</v>
      </c>
      <c r="AM513" s="26" t="s">
        <v>568</v>
      </c>
      <c r="AN513" s="26" t="s">
        <v>52</v>
      </c>
      <c r="AO513" s="26" t="s">
        <v>163</v>
      </c>
      <c r="AP513" s="26" t="s">
        <v>54</v>
      </c>
      <c r="AQ513" s="26"/>
      <c r="AR513" s="26"/>
      <c r="AS513" s="26">
        <f t="shared" si="35"/>
        <v>0</v>
      </c>
      <c r="AT513" s="26"/>
      <c r="AU513" s="26"/>
      <c r="AV513" s="26">
        <f t="shared" si="36"/>
        <v>0</v>
      </c>
      <c r="AW513" s="26">
        <f t="shared" si="37"/>
        <v>0</v>
      </c>
      <c r="AX513" s="26">
        <f t="shared" si="38"/>
        <v>0</v>
      </c>
      <c r="AY513" s="26">
        <f t="shared" si="39"/>
        <v>0</v>
      </c>
      <c r="AZ513" s="26"/>
    </row>
    <row r="514" spans="38:52" x14ac:dyDescent="0.25">
      <c r="AL514" s="25">
        <v>505</v>
      </c>
      <c r="AM514" s="26" t="s">
        <v>568</v>
      </c>
      <c r="AN514" s="26" t="s">
        <v>52</v>
      </c>
      <c r="AO514" s="26" t="s">
        <v>491</v>
      </c>
      <c r="AP514" s="26" t="s">
        <v>424</v>
      </c>
      <c r="AQ514" s="26"/>
      <c r="AR514" s="26"/>
      <c r="AS514" s="26">
        <f t="shared" si="35"/>
        <v>0</v>
      </c>
      <c r="AT514" s="26"/>
      <c r="AU514" s="26"/>
      <c r="AV514" s="26">
        <f t="shared" si="36"/>
        <v>0</v>
      </c>
      <c r="AW514" s="26">
        <f t="shared" si="37"/>
        <v>0</v>
      </c>
      <c r="AX514" s="26">
        <f t="shared" si="38"/>
        <v>0</v>
      </c>
      <c r="AY514" s="26">
        <f t="shared" si="39"/>
        <v>0</v>
      </c>
      <c r="AZ514" s="26"/>
    </row>
    <row r="515" spans="38:52" x14ac:dyDescent="0.25">
      <c r="AL515" s="25">
        <v>506</v>
      </c>
      <c r="AM515" s="26" t="s">
        <v>568</v>
      </c>
      <c r="AN515" s="26" t="s">
        <v>468</v>
      </c>
      <c r="AO515" s="26" t="s">
        <v>473</v>
      </c>
      <c r="AP515" s="26" t="s">
        <v>470</v>
      </c>
      <c r="AQ515" s="26"/>
      <c r="AR515" s="26"/>
      <c r="AS515" s="26">
        <f t="shared" si="35"/>
        <v>0</v>
      </c>
      <c r="AT515" s="26"/>
      <c r="AU515" s="26"/>
      <c r="AV515" s="26">
        <f t="shared" si="36"/>
        <v>0</v>
      </c>
      <c r="AW515" s="26">
        <f t="shared" si="37"/>
        <v>0</v>
      </c>
      <c r="AX515" s="26">
        <f t="shared" si="38"/>
        <v>0</v>
      </c>
      <c r="AY515" s="26">
        <f t="shared" si="39"/>
        <v>0</v>
      </c>
      <c r="AZ515" s="26"/>
    </row>
    <row r="516" spans="38:52" x14ac:dyDescent="0.25">
      <c r="AL516" s="25">
        <v>507</v>
      </c>
      <c r="AM516" s="26" t="s">
        <v>569</v>
      </c>
      <c r="AN516" s="26" t="s">
        <v>52</v>
      </c>
      <c r="AO516" s="26" t="s">
        <v>163</v>
      </c>
      <c r="AP516" s="26" t="s">
        <v>168</v>
      </c>
      <c r="AQ516" s="26"/>
      <c r="AR516" s="26"/>
      <c r="AS516" s="26">
        <f t="shared" si="35"/>
        <v>0</v>
      </c>
      <c r="AT516" s="26"/>
      <c r="AU516" s="26"/>
      <c r="AV516" s="26">
        <f t="shared" si="36"/>
        <v>0</v>
      </c>
      <c r="AW516" s="26">
        <f t="shared" si="37"/>
        <v>0</v>
      </c>
      <c r="AX516" s="26">
        <f t="shared" si="38"/>
        <v>0</v>
      </c>
      <c r="AY516" s="26">
        <f t="shared" si="39"/>
        <v>0</v>
      </c>
      <c r="AZ516" s="26"/>
    </row>
    <row r="517" spans="38:52" x14ac:dyDescent="0.25">
      <c r="AL517" s="25">
        <v>508</v>
      </c>
      <c r="AM517" s="26" t="s">
        <v>569</v>
      </c>
      <c r="AN517" s="26" t="s">
        <v>52</v>
      </c>
      <c r="AO517" s="26" t="s">
        <v>163</v>
      </c>
      <c r="AP517" s="26" t="s">
        <v>168</v>
      </c>
      <c r="AQ517" s="26"/>
      <c r="AR517" s="26"/>
      <c r="AS517" s="26">
        <f t="shared" si="35"/>
        <v>0</v>
      </c>
      <c r="AT517" s="26"/>
      <c r="AU517" s="26"/>
      <c r="AV517" s="26">
        <f t="shared" si="36"/>
        <v>0</v>
      </c>
      <c r="AW517" s="26">
        <f t="shared" si="37"/>
        <v>0</v>
      </c>
      <c r="AX517" s="26">
        <f t="shared" si="38"/>
        <v>0</v>
      </c>
      <c r="AY517" s="26">
        <f t="shared" si="39"/>
        <v>0</v>
      </c>
      <c r="AZ517" s="26"/>
    </row>
    <row r="518" spans="38:52" x14ac:dyDescent="0.25">
      <c r="AL518" s="25">
        <v>509</v>
      </c>
      <c r="AM518" s="26" t="s">
        <v>569</v>
      </c>
      <c r="AN518" s="26" t="s">
        <v>52</v>
      </c>
      <c r="AO518" s="26" t="s">
        <v>510</v>
      </c>
      <c r="AP518" s="26" t="s">
        <v>467</v>
      </c>
      <c r="AQ518" s="26"/>
      <c r="AR518" s="26"/>
      <c r="AS518" s="26">
        <f t="shared" si="35"/>
        <v>0</v>
      </c>
      <c r="AT518" s="26"/>
      <c r="AU518" s="26"/>
      <c r="AV518" s="26">
        <f t="shared" si="36"/>
        <v>0</v>
      </c>
      <c r="AW518" s="26">
        <f t="shared" si="37"/>
        <v>0</v>
      </c>
      <c r="AX518" s="26">
        <f t="shared" si="38"/>
        <v>0</v>
      </c>
      <c r="AY518" s="26">
        <f t="shared" si="39"/>
        <v>0</v>
      </c>
      <c r="AZ518" s="26"/>
    </row>
    <row r="519" spans="38:52" x14ac:dyDescent="0.25">
      <c r="AL519" s="25">
        <v>510</v>
      </c>
      <c r="AM519" s="26" t="s">
        <v>569</v>
      </c>
      <c r="AN519" s="26" t="s">
        <v>52</v>
      </c>
      <c r="AO519" s="26" t="s">
        <v>510</v>
      </c>
      <c r="AP519" s="26" t="s">
        <v>467</v>
      </c>
      <c r="AQ519" s="26"/>
      <c r="AR519" s="26"/>
      <c r="AS519" s="26">
        <f t="shared" si="35"/>
        <v>0</v>
      </c>
      <c r="AT519" s="26"/>
      <c r="AU519" s="26"/>
      <c r="AV519" s="26">
        <f t="shared" si="36"/>
        <v>0</v>
      </c>
      <c r="AW519" s="26">
        <f t="shared" si="37"/>
        <v>0</v>
      </c>
      <c r="AX519" s="26">
        <f t="shared" si="38"/>
        <v>0</v>
      </c>
      <c r="AY519" s="26">
        <f t="shared" si="39"/>
        <v>0</v>
      </c>
      <c r="AZ519" s="26"/>
    </row>
    <row r="520" spans="38:52" x14ac:dyDescent="0.25">
      <c r="AL520" s="25">
        <v>511</v>
      </c>
      <c r="AM520" s="26" t="s">
        <v>569</v>
      </c>
      <c r="AN520" s="26" t="s">
        <v>468</v>
      </c>
      <c r="AO520" s="26" t="s">
        <v>511</v>
      </c>
      <c r="AP520" s="26" t="s">
        <v>470</v>
      </c>
      <c r="AQ520" s="26"/>
      <c r="AR520" s="26"/>
      <c r="AS520" s="26">
        <f t="shared" si="35"/>
        <v>0</v>
      </c>
      <c r="AT520" s="26"/>
      <c r="AU520" s="26"/>
      <c r="AV520" s="26">
        <f t="shared" si="36"/>
        <v>0</v>
      </c>
      <c r="AW520" s="26">
        <f t="shared" si="37"/>
        <v>0</v>
      </c>
      <c r="AX520" s="26">
        <f t="shared" si="38"/>
        <v>0</v>
      </c>
      <c r="AY520" s="26">
        <f t="shared" si="39"/>
        <v>0</v>
      </c>
      <c r="AZ520" s="26"/>
    </row>
    <row r="521" spans="38:52" x14ac:dyDescent="0.25">
      <c r="AL521" s="25">
        <v>512</v>
      </c>
      <c r="AM521" s="26" t="s">
        <v>570</v>
      </c>
      <c r="AN521" s="26" t="s">
        <v>52</v>
      </c>
      <c r="AO521" s="26" t="s">
        <v>163</v>
      </c>
      <c r="AP521" s="26" t="s">
        <v>168</v>
      </c>
      <c r="AQ521" s="26"/>
      <c r="AR521" s="26"/>
      <c r="AS521" s="26">
        <f t="shared" si="35"/>
        <v>0</v>
      </c>
      <c r="AT521" s="26"/>
      <c r="AU521" s="26"/>
      <c r="AV521" s="26">
        <f t="shared" si="36"/>
        <v>0</v>
      </c>
      <c r="AW521" s="26">
        <f t="shared" si="37"/>
        <v>0</v>
      </c>
      <c r="AX521" s="26">
        <f t="shared" si="38"/>
        <v>0</v>
      </c>
      <c r="AY521" s="26">
        <f t="shared" si="39"/>
        <v>0</v>
      </c>
      <c r="AZ521" s="26"/>
    </row>
    <row r="522" spans="38:52" x14ac:dyDescent="0.25">
      <c r="AL522" s="25">
        <v>513</v>
      </c>
      <c r="AM522" s="26" t="s">
        <v>570</v>
      </c>
      <c r="AN522" s="26" t="s">
        <v>52</v>
      </c>
      <c r="AO522" s="26" t="s">
        <v>163</v>
      </c>
      <c r="AP522" s="26" t="s">
        <v>168</v>
      </c>
      <c r="AQ522" s="26"/>
      <c r="AR522" s="26"/>
      <c r="AS522" s="26">
        <f t="shared" si="35"/>
        <v>0</v>
      </c>
      <c r="AT522" s="26"/>
      <c r="AU522" s="26"/>
      <c r="AV522" s="26">
        <f t="shared" si="36"/>
        <v>0</v>
      </c>
      <c r="AW522" s="26">
        <f t="shared" si="37"/>
        <v>0</v>
      </c>
      <c r="AX522" s="26">
        <f t="shared" si="38"/>
        <v>0</v>
      </c>
      <c r="AY522" s="26">
        <f t="shared" si="39"/>
        <v>0</v>
      </c>
      <c r="AZ522" s="26"/>
    </row>
    <row r="523" spans="38:52" x14ac:dyDescent="0.25">
      <c r="AL523" s="25">
        <v>514</v>
      </c>
      <c r="AM523" s="26" t="s">
        <v>571</v>
      </c>
      <c r="AN523" s="26" t="s">
        <v>52</v>
      </c>
      <c r="AO523" s="26" t="s">
        <v>565</v>
      </c>
      <c r="AP523" s="26" t="s">
        <v>467</v>
      </c>
      <c r="AQ523" s="26"/>
      <c r="AR523" s="26"/>
      <c r="AS523" s="26">
        <f t="shared" ref="AS523:AS586" si="40">AQ523+AR523</f>
        <v>0</v>
      </c>
      <c r="AT523" s="26"/>
      <c r="AU523" s="26"/>
      <c r="AV523" s="26">
        <f t="shared" ref="AV523:AV586" si="41">AT523+AU523</f>
        <v>0</v>
      </c>
      <c r="AW523" s="26">
        <f t="shared" ref="AW523:AW586" si="42">AT523--AQ523</f>
        <v>0</v>
      </c>
      <c r="AX523" s="26">
        <f t="shared" ref="AX523:AX586" si="43">AU523-AR523</f>
        <v>0</v>
      </c>
      <c r="AY523" s="26">
        <f t="shared" ref="AY523:AY586" si="44">AW523+AX523</f>
        <v>0</v>
      </c>
      <c r="AZ523" s="26"/>
    </row>
    <row r="524" spans="38:52" x14ac:dyDescent="0.25">
      <c r="AL524" s="25">
        <v>515</v>
      </c>
      <c r="AM524" s="26" t="s">
        <v>571</v>
      </c>
      <c r="AN524" s="26" t="s">
        <v>52</v>
      </c>
      <c r="AO524" s="26" t="s">
        <v>565</v>
      </c>
      <c r="AP524" s="26" t="s">
        <v>467</v>
      </c>
      <c r="AQ524" s="26"/>
      <c r="AR524" s="26"/>
      <c r="AS524" s="26">
        <f t="shared" si="40"/>
        <v>0</v>
      </c>
      <c r="AT524" s="26"/>
      <c r="AU524" s="26"/>
      <c r="AV524" s="26">
        <f t="shared" si="41"/>
        <v>0</v>
      </c>
      <c r="AW524" s="26">
        <f t="shared" si="42"/>
        <v>0</v>
      </c>
      <c r="AX524" s="26">
        <f t="shared" si="43"/>
        <v>0</v>
      </c>
      <c r="AY524" s="26">
        <f t="shared" si="44"/>
        <v>0</v>
      </c>
      <c r="AZ524" s="26"/>
    </row>
    <row r="525" spans="38:52" x14ac:dyDescent="0.25">
      <c r="AL525" s="25">
        <v>516</v>
      </c>
      <c r="AM525" s="26" t="s">
        <v>571</v>
      </c>
      <c r="AN525" s="26" t="s">
        <v>468</v>
      </c>
      <c r="AO525" s="26" t="s">
        <v>567</v>
      </c>
      <c r="AP525" s="26" t="s">
        <v>470</v>
      </c>
      <c r="AQ525" s="26"/>
      <c r="AR525" s="26"/>
      <c r="AS525" s="26">
        <f t="shared" si="40"/>
        <v>0</v>
      </c>
      <c r="AT525" s="26"/>
      <c r="AU525" s="26"/>
      <c r="AV525" s="26">
        <f t="shared" si="41"/>
        <v>0</v>
      </c>
      <c r="AW525" s="26">
        <f t="shared" si="42"/>
        <v>0</v>
      </c>
      <c r="AX525" s="26">
        <f t="shared" si="43"/>
        <v>0</v>
      </c>
      <c r="AY525" s="26">
        <f t="shared" si="44"/>
        <v>0</v>
      </c>
      <c r="AZ525" s="26"/>
    </row>
    <row r="526" spans="38:52" x14ac:dyDescent="0.25">
      <c r="AL526" s="25">
        <v>517</v>
      </c>
      <c r="AM526" s="26" t="s">
        <v>572</v>
      </c>
      <c r="AN526" s="26" t="s">
        <v>52</v>
      </c>
      <c r="AO526" s="26" t="s">
        <v>163</v>
      </c>
      <c r="AP526" s="26" t="s">
        <v>54</v>
      </c>
      <c r="AQ526" s="26"/>
      <c r="AR526" s="26"/>
      <c r="AS526" s="26">
        <f t="shared" si="40"/>
        <v>0</v>
      </c>
      <c r="AT526" s="26"/>
      <c r="AU526" s="26"/>
      <c r="AV526" s="26">
        <f t="shared" si="41"/>
        <v>0</v>
      </c>
      <c r="AW526" s="26">
        <f t="shared" si="42"/>
        <v>0</v>
      </c>
      <c r="AX526" s="26">
        <f t="shared" si="43"/>
        <v>0</v>
      </c>
      <c r="AY526" s="26">
        <f t="shared" si="44"/>
        <v>0</v>
      </c>
      <c r="AZ526" s="26"/>
    </row>
    <row r="527" spans="38:52" x14ac:dyDescent="0.25">
      <c r="AL527" s="25">
        <v>518</v>
      </c>
      <c r="AM527" s="26" t="s">
        <v>572</v>
      </c>
      <c r="AN527" s="26" t="s">
        <v>52</v>
      </c>
      <c r="AO527" s="26" t="s">
        <v>573</v>
      </c>
      <c r="AP527" s="26" t="s">
        <v>424</v>
      </c>
      <c r="AQ527" s="26"/>
      <c r="AR527" s="26"/>
      <c r="AS527" s="26">
        <f t="shared" si="40"/>
        <v>0</v>
      </c>
      <c r="AT527" s="26"/>
      <c r="AU527" s="26"/>
      <c r="AV527" s="26">
        <f t="shared" si="41"/>
        <v>0</v>
      </c>
      <c r="AW527" s="26">
        <f t="shared" si="42"/>
        <v>0</v>
      </c>
      <c r="AX527" s="26">
        <f t="shared" si="43"/>
        <v>0</v>
      </c>
      <c r="AY527" s="26">
        <f t="shared" si="44"/>
        <v>0</v>
      </c>
      <c r="AZ527" s="26"/>
    </row>
    <row r="528" spans="38:52" x14ac:dyDescent="0.25">
      <c r="AL528" s="25">
        <v>519</v>
      </c>
      <c r="AM528" s="26" t="s">
        <v>572</v>
      </c>
      <c r="AN528" s="26" t="s">
        <v>468</v>
      </c>
      <c r="AO528" s="26" t="s">
        <v>533</v>
      </c>
      <c r="AP528" s="26" t="s">
        <v>470</v>
      </c>
      <c r="AQ528" s="26"/>
      <c r="AR528" s="26"/>
      <c r="AS528" s="26">
        <f t="shared" si="40"/>
        <v>0</v>
      </c>
      <c r="AT528" s="26"/>
      <c r="AU528" s="26"/>
      <c r="AV528" s="26">
        <f t="shared" si="41"/>
        <v>0</v>
      </c>
      <c r="AW528" s="26">
        <f t="shared" si="42"/>
        <v>0</v>
      </c>
      <c r="AX528" s="26">
        <f t="shared" si="43"/>
        <v>0</v>
      </c>
      <c r="AY528" s="26">
        <f t="shared" si="44"/>
        <v>0</v>
      </c>
      <c r="AZ528" s="26"/>
    </row>
    <row r="529" spans="38:52" x14ac:dyDescent="0.25">
      <c r="AL529" s="25">
        <v>520</v>
      </c>
      <c r="AM529" s="26" t="s">
        <v>574</v>
      </c>
      <c r="AN529" s="26" t="s">
        <v>52</v>
      </c>
      <c r="AO529" s="26" t="s">
        <v>163</v>
      </c>
      <c r="AP529" s="26" t="s">
        <v>168</v>
      </c>
      <c r="AQ529" s="26"/>
      <c r="AR529" s="26"/>
      <c r="AS529" s="26">
        <f t="shared" si="40"/>
        <v>0</v>
      </c>
      <c r="AT529" s="26"/>
      <c r="AU529" s="26"/>
      <c r="AV529" s="26">
        <f t="shared" si="41"/>
        <v>0</v>
      </c>
      <c r="AW529" s="26">
        <f t="shared" si="42"/>
        <v>0</v>
      </c>
      <c r="AX529" s="26">
        <f t="shared" si="43"/>
        <v>0</v>
      </c>
      <c r="AY529" s="26">
        <f t="shared" si="44"/>
        <v>0</v>
      </c>
      <c r="AZ529" s="26"/>
    </row>
    <row r="530" spans="38:52" x14ac:dyDescent="0.25">
      <c r="AL530" s="25">
        <v>521</v>
      </c>
      <c r="AM530" s="26" t="s">
        <v>574</v>
      </c>
      <c r="AN530" s="26" t="s">
        <v>52</v>
      </c>
      <c r="AO530" s="26" t="s">
        <v>163</v>
      </c>
      <c r="AP530" s="26" t="s">
        <v>168</v>
      </c>
      <c r="AQ530" s="26"/>
      <c r="AR530" s="26"/>
      <c r="AS530" s="26">
        <f t="shared" si="40"/>
        <v>0</v>
      </c>
      <c r="AT530" s="26"/>
      <c r="AU530" s="26"/>
      <c r="AV530" s="26">
        <f t="shared" si="41"/>
        <v>0</v>
      </c>
      <c r="AW530" s="26">
        <f t="shared" si="42"/>
        <v>0</v>
      </c>
      <c r="AX530" s="26">
        <f t="shared" si="43"/>
        <v>0</v>
      </c>
      <c r="AY530" s="26">
        <f t="shared" si="44"/>
        <v>0</v>
      </c>
      <c r="AZ530" s="26"/>
    </row>
    <row r="531" spans="38:52" x14ac:dyDescent="0.25">
      <c r="AL531" s="25">
        <v>522</v>
      </c>
      <c r="AM531" s="26" t="s">
        <v>574</v>
      </c>
      <c r="AN531" s="26" t="s">
        <v>52</v>
      </c>
      <c r="AO531" s="26" t="s">
        <v>522</v>
      </c>
      <c r="AP531" s="26" t="s">
        <v>467</v>
      </c>
      <c r="AQ531" s="26"/>
      <c r="AR531" s="26"/>
      <c r="AS531" s="26">
        <f t="shared" si="40"/>
        <v>0</v>
      </c>
      <c r="AT531" s="26"/>
      <c r="AU531" s="26"/>
      <c r="AV531" s="26">
        <f t="shared" si="41"/>
        <v>0</v>
      </c>
      <c r="AW531" s="26">
        <f t="shared" si="42"/>
        <v>0</v>
      </c>
      <c r="AX531" s="26">
        <f t="shared" si="43"/>
        <v>0</v>
      </c>
      <c r="AY531" s="26">
        <f t="shared" si="44"/>
        <v>0</v>
      </c>
      <c r="AZ531" s="26"/>
    </row>
    <row r="532" spans="38:52" x14ac:dyDescent="0.25">
      <c r="AL532" s="25">
        <v>523</v>
      </c>
      <c r="AM532" s="26" t="s">
        <v>574</v>
      </c>
      <c r="AN532" s="26" t="s">
        <v>52</v>
      </c>
      <c r="AO532" s="26" t="s">
        <v>522</v>
      </c>
      <c r="AP532" s="26" t="s">
        <v>467</v>
      </c>
      <c r="AQ532" s="26"/>
      <c r="AR532" s="26"/>
      <c r="AS532" s="26">
        <f t="shared" si="40"/>
        <v>0</v>
      </c>
      <c r="AT532" s="26"/>
      <c r="AU532" s="26"/>
      <c r="AV532" s="26">
        <f t="shared" si="41"/>
        <v>0</v>
      </c>
      <c r="AW532" s="26">
        <f t="shared" si="42"/>
        <v>0</v>
      </c>
      <c r="AX532" s="26">
        <f t="shared" si="43"/>
        <v>0</v>
      </c>
      <c r="AY532" s="26">
        <f t="shared" si="44"/>
        <v>0</v>
      </c>
      <c r="AZ532" s="26"/>
    </row>
    <row r="533" spans="38:52" x14ac:dyDescent="0.25">
      <c r="AL533" s="25">
        <v>524</v>
      </c>
      <c r="AM533" s="26" t="s">
        <v>574</v>
      </c>
      <c r="AN533" s="26" t="s">
        <v>468</v>
      </c>
      <c r="AO533" s="26" t="s">
        <v>473</v>
      </c>
      <c r="AP533" s="26" t="s">
        <v>470</v>
      </c>
      <c r="AQ533" s="26"/>
      <c r="AR533" s="26"/>
      <c r="AS533" s="26">
        <f t="shared" si="40"/>
        <v>0</v>
      </c>
      <c r="AT533" s="26"/>
      <c r="AU533" s="26"/>
      <c r="AV533" s="26">
        <f t="shared" si="41"/>
        <v>0</v>
      </c>
      <c r="AW533" s="26">
        <f t="shared" si="42"/>
        <v>0</v>
      </c>
      <c r="AX533" s="26">
        <f t="shared" si="43"/>
        <v>0</v>
      </c>
      <c r="AY533" s="26">
        <f t="shared" si="44"/>
        <v>0</v>
      </c>
      <c r="AZ533" s="26"/>
    </row>
    <row r="534" spans="38:52" x14ac:dyDescent="0.25">
      <c r="AL534" s="25">
        <v>525</v>
      </c>
      <c r="AM534" s="26" t="s">
        <v>575</v>
      </c>
      <c r="AN534" s="26" t="s">
        <v>52</v>
      </c>
      <c r="AO534" s="26" t="s">
        <v>163</v>
      </c>
      <c r="AP534" s="26" t="s">
        <v>168</v>
      </c>
      <c r="AQ534" s="26"/>
      <c r="AR534" s="26"/>
      <c r="AS534" s="26">
        <f t="shared" si="40"/>
        <v>0</v>
      </c>
      <c r="AT534" s="26"/>
      <c r="AU534" s="26"/>
      <c r="AV534" s="26">
        <f t="shared" si="41"/>
        <v>0</v>
      </c>
      <c r="AW534" s="26">
        <f t="shared" si="42"/>
        <v>0</v>
      </c>
      <c r="AX534" s="26">
        <f t="shared" si="43"/>
        <v>0</v>
      </c>
      <c r="AY534" s="26">
        <f t="shared" si="44"/>
        <v>0</v>
      </c>
      <c r="AZ534" s="26"/>
    </row>
    <row r="535" spans="38:52" x14ac:dyDescent="0.25">
      <c r="AL535" s="25">
        <v>526</v>
      </c>
      <c r="AM535" s="26" t="s">
        <v>575</v>
      </c>
      <c r="AN535" s="26" t="s">
        <v>52</v>
      </c>
      <c r="AO535" s="26" t="s">
        <v>163</v>
      </c>
      <c r="AP535" s="26" t="s">
        <v>168</v>
      </c>
      <c r="AQ535" s="26"/>
      <c r="AR535" s="26"/>
      <c r="AS535" s="26">
        <f t="shared" si="40"/>
        <v>0</v>
      </c>
      <c r="AT535" s="26"/>
      <c r="AU535" s="26"/>
      <c r="AV535" s="26">
        <f t="shared" si="41"/>
        <v>0</v>
      </c>
      <c r="AW535" s="26">
        <f t="shared" si="42"/>
        <v>0</v>
      </c>
      <c r="AX535" s="26">
        <f t="shared" si="43"/>
        <v>0</v>
      </c>
      <c r="AY535" s="26">
        <f t="shared" si="44"/>
        <v>0</v>
      </c>
      <c r="AZ535" s="26"/>
    </row>
    <row r="536" spans="38:52" x14ac:dyDescent="0.25">
      <c r="AL536" s="25">
        <v>527</v>
      </c>
      <c r="AM536" s="26" t="s">
        <v>575</v>
      </c>
      <c r="AN536" s="26" t="s">
        <v>52</v>
      </c>
      <c r="AO536" s="26" t="s">
        <v>576</v>
      </c>
      <c r="AP536" s="26" t="s">
        <v>467</v>
      </c>
      <c r="AQ536" s="26"/>
      <c r="AR536" s="26"/>
      <c r="AS536" s="26">
        <f t="shared" si="40"/>
        <v>0</v>
      </c>
      <c r="AT536" s="26"/>
      <c r="AU536" s="26"/>
      <c r="AV536" s="26">
        <f t="shared" si="41"/>
        <v>0</v>
      </c>
      <c r="AW536" s="26">
        <f t="shared" si="42"/>
        <v>0</v>
      </c>
      <c r="AX536" s="26">
        <f t="shared" si="43"/>
        <v>0</v>
      </c>
      <c r="AY536" s="26">
        <f t="shared" si="44"/>
        <v>0</v>
      </c>
      <c r="AZ536" s="26"/>
    </row>
    <row r="537" spans="38:52" x14ac:dyDescent="0.25">
      <c r="AL537" s="25">
        <v>528</v>
      </c>
      <c r="AM537" s="26" t="s">
        <v>575</v>
      </c>
      <c r="AN537" s="26" t="s">
        <v>52</v>
      </c>
      <c r="AO537" s="26" t="s">
        <v>576</v>
      </c>
      <c r="AP537" s="26" t="s">
        <v>467</v>
      </c>
      <c r="AQ537" s="26"/>
      <c r="AR537" s="26"/>
      <c r="AS537" s="26">
        <f t="shared" si="40"/>
        <v>0</v>
      </c>
      <c r="AT537" s="26"/>
      <c r="AU537" s="26"/>
      <c r="AV537" s="26">
        <f t="shared" si="41"/>
        <v>0</v>
      </c>
      <c r="AW537" s="26">
        <f t="shared" si="42"/>
        <v>0</v>
      </c>
      <c r="AX537" s="26">
        <f t="shared" si="43"/>
        <v>0</v>
      </c>
      <c r="AY537" s="26">
        <f t="shared" si="44"/>
        <v>0</v>
      </c>
      <c r="AZ537" s="26"/>
    </row>
    <row r="538" spans="38:52" x14ac:dyDescent="0.25">
      <c r="AL538" s="25">
        <v>529</v>
      </c>
      <c r="AM538" s="26" t="s">
        <v>575</v>
      </c>
      <c r="AN538" s="26" t="s">
        <v>468</v>
      </c>
      <c r="AO538" s="26" t="s">
        <v>577</v>
      </c>
      <c r="AP538" s="26" t="s">
        <v>470</v>
      </c>
      <c r="AQ538" s="26"/>
      <c r="AR538" s="26"/>
      <c r="AS538" s="26">
        <f t="shared" si="40"/>
        <v>0</v>
      </c>
      <c r="AT538" s="26"/>
      <c r="AU538" s="26"/>
      <c r="AV538" s="26">
        <f t="shared" si="41"/>
        <v>0</v>
      </c>
      <c r="AW538" s="26">
        <f t="shared" si="42"/>
        <v>0</v>
      </c>
      <c r="AX538" s="26">
        <f t="shared" si="43"/>
        <v>0</v>
      </c>
      <c r="AY538" s="26">
        <f t="shared" si="44"/>
        <v>0</v>
      </c>
      <c r="AZ538" s="26"/>
    </row>
    <row r="539" spans="38:52" x14ac:dyDescent="0.25">
      <c r="AL539" s="25">
        <v>530</v>
      </c>
      <c r="AM539" s="26" t="s">
        <v>578</v>
      </c>
      <c r="AN539" s="26" t="s">
        <v>52</v>
      </c>
      <c r="AO539" s="26" t="s">
        <v>163</v>
      </c>
      <c r="AP539" s="26" t="s">
        <v>168</v>
      </c>
      <c r="AQ539" s="26"/>
      <c r="AR539" s="26"/>
      <c r="AS539" s="26">
        <f t="shared" si="40"/>
        <v>0</v>
      </c>
      <c r="AT539" s="26"/>
      <c r="AU539" s="26"/>
      <c r="AV539" s="26">
        <f t="shared" si="41"/>
        <v>0</v>
      </c>
      <c r="AW539" s="26">
        <f t="shared" si="42"/>
        <v>0</v>
      </c>
      <c r="AX539" s="26">
        <f t="shared" si="43"/>
        <v>0</v>
      </c>
      <c r="AY539" s="26">
        <f t="shared" si="44"/>
        <v>0</v>
      </c>
      <c r="AZ539" s="26"/>
    </row>
    <row r="540" spans="38:52" x14ac:dyDescent="0.25">
      <c r="AL540" s="25">
        <v>531</v>
      </c>
      <c r="AM540" s="26" t="s">
        <v>578</v>
      </c>
      <c r="AN540" s="26" t="s">
        <v>52</v>
      </c>
      <c r="AO540" s="26" t="s">
        <v>163</v>
      </c>
      <c r="AP540" s="26" t="s">
        <v>168</v>
      </c>
      <c r="AQ540" s="26"/>
      <c r="AR540" s="26"/>
      <c r="AS540" s="26">
        <f t="shared" si="40"/>
        <v>0</v>
      </c>
      <c r="AT540" s="26"/>
      <c r="AU540" s="26"/>
      <c r="AV540" s="26">
        <f t="shared" si="41"/>
        <v>0</v>
      </c>
      <c r="AW540" s="26">
        <f t="shared" si="42"/>
        <v>0</v>
      </c>
      <c r="AX540" s="26">
        <f t="shared" si="43"/>
        <v>0</v>
      </c>
      <c r="AY540" s="26">
        <f t="shared" si="44"/>
        <v>0</v>
      </c>
      <c r="AZ540" s="26"/>
    </row>
    <row r="541" spans="38:52" x14ac:dyDescent="0.25">
      <c r="AL541" s="25">
        <v>532</v>
      </c>
      <c r="AM541" s="26" t="s">
        <v>578</v>
      </c>
      <c r="AN541" s="26" t="s">
        <v>52</v>
      </c>
      <c r="AO541" s="26" t="s">
        <v>579</v>
      </c>
      <c r="AP541" s="26" t="s">
        <v>467</v>
      </c>
      <c r="AQ541" s="26"/>
      <c r="AR541" s="26"/>
      <c r="AS541" s="26">
        <f t="shared" si="40"/>
        <v>0</v>
      </c>
      <c r="AT541" s="26"/>
      <c r="AU541" s="26"/>
      <c r="AV541" s="26">
        <f t="shared" si="41"/>
        <v>0</v>
      </c>
      <c r="AW541" s="26">
        <f t="shared" si="42"/>
        <v>0</v>
      </c>
      <c r="AX541" s="26">
        <f t="shared" si="43"/>
        <v>0</v>
      </c>
      <c r="AY541" s="26">
        <f t="shared" si="44"/>
        <v>0</v>
      </c>
      <c r="AZ541" s="26"/>
    </row>
    <row r="542" spans="38:52" x14ac:dyDescent="0.25">
      <c r="AL542" s="25">
        <v>533</v>
      </c>
      <c r="AM542" s="26" t="s">
        <v>578</v>
      </c>
      <c r="AN542" s="26" t="s">
        <v>52</v>
      </c>
      <c r="AO542" s="26" t="s">
        <v>579</v>
      </c>
      <c r="AP542" s="26" t="s">
        <v>467</v>
      </c>
      <c r="AQ542" s="26"/>
      <c r="AR542" s="26"/>
      <c r="AS542" s="26">
        <f t="shared" si="40"/>
        <v>0</v>
      </c>
      <c r="AT542" s="26"/>
      <c r="AU542" s="26"/>
      <c r="AV542" s="26">
        <f t="shared" si="41"/>
        <v>0</v>
      </c>
      <c r="AW542" s="26">
        <f t="shared" si="42"/>
        <v>0</v>
      </c>
      <c r="AX542" s="26">
        <f t="shared" si="43"/>
        <v>0</v>
      </c>
      <c r="AY542" s="26">
        <f t="shared" si="44"/>
        <v>0</v>
      </c>
      <c r="AZ542" s="26"/>
    </row>
    <row r="543" spans="38:52" x14ac:dyDescent="0.25">
      <c r="AL543" s="25">
        <v>534</v>
      </c>
      <c r="AM543" s="26" t="s">
        <v>578</v>
      </c>
      <c r="AN543" s="26" t="s">
        <v>468</v>
      </c>
      <c r="AO543" s="26" t="s">
        <v>511</v>
      </c>
      <c r="AP543" s="26" t="s">
        <v>470</v>
      </c>
      <c r="AQ543" s="26"/>
      <c r="AR543" s="26"/>
      <c r="AS543" s="26">
        <f t="shared" si="40"/>
        <v>0</v>
      </c>
      <c r="AT543" s="26"/>
      <c r="AU543" s="26"/>
      <c r="AV543" s="26">
        <f t="shared" si="41"/>
        <v>0</v>
      </c>
      <c r="AW543" s="26">
        <f t="shared" si="42"/>
        <v>0</v>
      </c>
      <c r="AX543" s="26">
        <f t="shared" si="43"/>
        <v>0</v>
      </c>
      <c r="AY543" s="26">
        <f t="shared" si="44"/>
        <v>0</v>
      </c>
      <c r="AZ543" s="26"/>
    </row>
    <row r="544" spans="38:52" x14ac:dyDescent="0.25">
      <c r="AL544" s="25">
        <v>535</v>
      </c>
      <c r="AM544" s="26" t="s">
        <v>580</v>
      </c>
      <c r="AN544" s="26" t="s">
        <v>52</v>
      </c>
      <c r="AO544" s="26" t="s">
        <v>163</v>
      </c>
      <c r="AP544" s="26" t="s">
        <v>54</v>
      </c>
      <c r="AQ544" s="26"/>
      <c r="AR544" s="26"/>
      <c r="AS544" s="26">
        <f t="shared" si="40"/>
        <v>0</v>
      </c>
      <c r="AT544" s="26"/>
      <c r="AU544" s="26"/>
      <c r="AV544" s="26">
        <f t="shared" si="41"/>
        <v>0</v>
      </c>
      <c r="AW544" s="26">
        <f t="shared" si="42"/>
        <v>0</v>
      </c>
      <c r="AX544" s="26">
        <f t="shared" si="43"/>
        <v>0</v>
      </c>
      <c r="AY544" s="26">
        <f t="shared" si="44"/>
        <v>0</v>
      </c>
      <c r="AZ544" s="26"/>
    </row>
    <row r="545" spans="38:52" x14ac:dyDescent="0.25">
      <c r="AL545" s="25">
        <v>536</v>
      </c>
      <c r="AM545" s="26" t="s">
        <v>580</v>
      </c>
      <c r="AN545" s="26" t="s">
        <v>52</v>
      </c>
      <c r="AO545" s="26" t="s">
        <v>581</v>
      </c>
      <c r="AP545" s="26" t="s">
        <v>467</v>
      </c>
      <c r="AQ545" s="26"/>
      <c r="AR545" s="26"/>
      <c r="AS545" s="26">
        <f t="shared" si="40"/>
        <v>0</v>
      </c>
      <c r="AT545" s="26"/>
      <c r="AU545" s="26"/>
      <c r="AV545" s="26">
        <f t="shared" si="41"/>
        <v>0</v>
      </c>
      <c r="AW545" s="26">
        <f t="shared" si="42"/>
        <v>0</v>
      </c>
      <c r="AX545" s="26">
        <f t="shared" si="43"/>
        <v>0</v>
      </c>
      <c r="AY545" s="26">
        <f t="shared" si="44"/>
        <v>0</v>
      </c>
      <c r="AZ545" s="26"/>
    </row>
    <row r="546" spans="38:52" x14ac:dyDescent="0.25">
      <c r="AL546" s="25">
        <v>537</v>
      </c>
      <c r="AM546" s="26" t="s">
        <v>580</v>
      </c>
      <c r="AN546" s="26" t="s">
        <v>468</v>
      </c>
      <c r="AO546" s="26" t="s">
        <v>582</v>
      </c>
      <c r="AP546" s="26" t="s">
        <v>470</v>
      </c>
      <c r="AQ546" s="26"/>
      <c r="AR546" s="26"/>
      <c r="AS546" s="26">
        <f t="shared" si="40"/>
        <v>0</v>
      </c>
      <c r="AT546" s="26"/>
      <c r="AU546" s="26"/>
      <c r="AV546" s="26">
        <f t="shared" si="41"/>
        <v>0</v>
      </c>
      <c r="AW546" s="26">
        <f t="shared" si="42"/>
        <v>0</v>
      </c>
      <c r="AX546" s="26">
        <f t="shared" si="43"/>
        <v>0</v>
      </c>
      <c r="AY546" s="26">
        <f t="shared" si="44"/>
        <v>0</v>
      </c>
      <c r="AZ546" s="26"/>
    </row>
    <row r="547" spans="38:52" x14ac:dyDescent="0.25">
      <c r="AL547" s="25">
        <v>538</v>
      </c>
      <c r="AM547" s="26" t="s">
        <v>583</v>
      </c>
      <c r="AN547" s="26" t="s">
        <v>52</v>
      </c>
      <c r="AO547" s="26" t="s">
        <v>163</v>
      </c>
      <c r="AP547" s="26" t="s">
        <v>168</v>
      </c>
      <c r="AQ547" s="26"/>
      <c r="AR547" s="26"/>
      <c r="AS547" s="26">
        <f t="shared" si="40"/>
        <v>0</v>
      </c>
      <c r="AT547" s="26"/>
      <c r="AU547" s="26"/>
      <c r="AV547" s="26">
        <f t="shared" si="41"/>
        <v>0</v>
      </c>
      <c r="AW547" s="26">
        <f t="shared" si="42"/>
        <v>0</v>
      </c>
      <c r="AX547" s="26">
        <f t="shared" si="43"/>
        <v>0</v>
      </c>
      <c r="AY547" s="26">
        <f t="shared" si="44"/>
        <v>0</v>
      </c>
      <c r="AZ547" s="26"/>
    </row>
    <row r="548" spans="38:52" x14ac:dyDescent="0.25">
      <c r="AL548" s="25">
        <v>539</v>
      </c>
      <c r="AM548" s="26" t="s">
        <v>583</v>
      </c>
      <c r="AN548" s="26" t="s">
        <v>52</v>
      </c>
      <c r="AO548" s="26" t="s">
        <v>163</v>
      </c>
      <c r="AP548" s="26" t="s">
        <v>168</v>
      </c>
      <c r="AQ548" s="26"/>
      <c r="AR548" s="26"/>
      <c r="AS548" s="26">
        <f t="shared" si="40"/>
        <v>0</v>
      </c>
      <c r="AT548" s="26"/>
      <c r="AU548" s="26"/>
      <c r="AV548" s="26">
        <f t="shared" si="41"/>
        <v>0</v>
      </c>
      <c r="AW548" s="26">
        <f t="shared" si="42"/>
        <v>0</v>
      </c>
      <c r="AX548" s="26">
        <f t="shared" si="43"/>
        <v>0</v>
      </c>
      <c r="AY548" s="26">
        <f t="shared" si="44"/>
        <v>0</v>
      </c>
      <c r="AZ548" s="26"/>
    </row>
    <row r="549" spans="38:52" x14ac:dyDescent="0.25">
      <c r="AL549" s="25">
        <v>540</v>
      </c>
      <c r="AM549" s="26" t="s">
        <v>583</v>
      </c>
      <c r="AN549" s="26" t="s">
        <v>52</v>
      </c>
      <c r="AO549" s="26" t="s">
        <v>525</v>
      </c>
      <c r="AP549" s="26" t="s">
        <v>467</v>
      </c>
      <c r="AQ549" s="26"/>
      <c r="AR549" s="26"/>
      <c r="AS549" s="26">
        <f t="shared" si="40"/>
        <v>0</v>
      </c>
      <c r="AT549" s="26"/>
      <c r="AU549" s="26"/>
      <c r="AV549" s="26">
        <f t="shared" si="41"/>
        <v>0</v>
      </c>
      <c r="AW549" s="26">
        <f t="shared" si="42"/>
        <v>0</v>
      </c>
      <c r="AX549" s="26">
        <f t="shared" si="43"/>
        <v>0</v>
      </c>
      <c r="AY549" s="26">
        <f t="shared" si="44"/>
        <v>0</v>
      </c>
      <c r="AZ549" s="26"/>
    </row>
    <row r="550" spans="38:52" x14ac:dyDescent="0.25">
      <c r="AL550" s="25">
        <v>541</v>
      </c>
      <c r="AM550" s="26" t="s">
        <v>583</v>
      </c>
      <c r="AN550" s="26" t="s">
        <v>52</v>
      </c>
      <c r="AO550" s="26" t="s">
        <v>525</v>
      </c>
      <c r="AP550" s="26" t="s">
        <v>467</v>
      </c>
      <c r="AQ550" s="26"/>
      <c r="AR550" s="26"/>
      <c r="AS550" s="26">
        <f t="shared" si="40"/>
        <v>0</v>
      </c>
      <c r="AT550" s="26"/>
      <c r="AU550" s="26"/>
      <c r="AV550" s="26">
        <f t="shared" si="41"/>
        <v>0</v>
      </c>
      <c r="AW550" s="26">
        <f t="shared" si="42"/>
        <v>0</v>
      </c>
      <c r="AX550" s="26">
        <f t="shared" si="43"/>
        <v>0</v>
      </c>
      <c r="AY550" s="26">
        <f t="shared" si="44"/>
        <v>0</v>
      </c>
      <c r="AZ550" s="26"/>
    </row>
    <row r="551" spans="38:52" x14ac:dyDescent="0.25">
      <c r="AL551" s="25">
        <v>542</v>
      </c>
      <c r="AM551" s="26" t="s">
        <v>583</v>
      </c>
      <c r="AN551" s="26" t="s">
        <v>468</v>
      </c>
      <c r="AO551" s="26" t="s">
        <v>526</v>
      </c>
      <c r="AP551" s="26" t="s">
        <v>470</v>
      </c>
      <c r="AQ551" s="26"/>
      <c r="AR551" s="26"/>
      <c r="AS551" s="26">
        <f t="shared" si="40"/>
        <v>0</v>
      </c>
      <c r="AT551" s="26"/>
      <c r="AU551" s="26"/>
      <c r="AV551" s="26">
        <f t="shared" si="41"/>
        <v>0</v>
      </c>
      <c r="AW551" s="26">
        <f t="shared" si="42"/>
        <v>0</v>
      </c>
      <c r="AX551" s="26">
        <f t="shared" si="43"/>
        <v>0</v>
      </c>
      <c r="AY551" s="26">
        <f t="shared" si="44"/>
        <v>0</v>
      </c>
      <c r="AZ551" s="26"/>
    </row>
    <row r="552" spans="38:52" x14ac:dyDescent="0.25">
      <c r="AL552" s="25">
        <v>543</v>
      </c>
      <c r="AM552" s="26" t="s">
        <v>584</v>
      </c>
      <c r="AN552" s="26" t="s">
        <v>52</v>
      </c>
      <c r="AO552" s="26" t="s">
        <v>163</v>
      </c>
      <c r="AP552" s="26" t="s">
        <v>168</v>
      </c>
      <c r="AQ552" s="26"/>
      <c r="AR552" s="26"/>
      <c r="AS552" s="26">
        <f t="shared" si="40"/>
        <v>0</v>
      </c>
      <c r="AT552" s="26"/>
      <c r="AU552" s="26"/>
      <c r="AV552" s="26">
        <f t="shared" si="41"/>
        <v>0</v>
      </c>
      <c r="AW552" s="26">
        <f t="shared" si="42"/>
        <v>0</v>
      </c>
      <c r="AX552" s="26">
        <f t="shared" si="43"/>
        <v>0</v>
      </c>
      <c r="AY552" s="26">
        <f t="shared" si="44"/>
        <v>0</v>
      </c>
      <c r="AZ552" s="26"/>
    </row>
    <row r="553" spans="38:52" x14ac:dyDescent="0.25">
      <c r="AL553" s="25">
        <v>544</v>
      </c>
      <c r="AM553" s="26" t="s">
        <v>584</v>
      </c>
      <c r="AN553" s="26" t="s">
        <v>52</v>
      </c>
      <c r="AO553" s="26" t="s">
        <v>163</v>
      </c>
      <c r="AP553" s="26" t="s">
        <v>168</v>
      </c>
      <c r="AQ553" s="26"/>
      <c r="AR553" s="26"/>
      <c r="AS553" s="26">
        <f t="shared" si="40"/>
        <v>0</v>
      </c>
      <c r="AT553" s="26"/>
      <c r="AU553" s="26"/>
      <c r="AV553" s="26">
        <f t="shared" si="41"/>
        <v>0</v>
      </c>
      <c r="AW553" s="26">
        <f t="shared" si="42"/>
        <v>0</v>
      </c>
      <c r="AX553" s="26">
        <f t="shared" si="43"/>
        <v>0</v>
      </c>
      <c r="AY553" s="26">
        <f t="shared" si="44"/>
        <v>0</v>
      </c>
      <c r="AZ553" s="26"/>
    </row>
    <row r="554" spans="38:52" x14ac:dyDescent="0.25">
      <c r="AL554" s="25">
        <v>545</v>
      </c>
      <c r="AM554" s="26" t="s">
        <v>584</v>
      </c>
      <c r="AN554" s="26" t="s">
        <v>52</v>
      </c>
      <c r="AO554" s="26" t="s">
        <v>585</v>
      </c>
      <c r="AP554" s="26" t="s">
        <v>467</v>
      </c>
      <c r="AQ554" s="26"/>
      <c r="AR554" s="26"/>
      <c r="AS554" s="26">
        <f t="shared" si="40"/>
        <v>0</v>
      </c>
      <c r="AT554" s="26"/>
      <c r="AU554" s="26"/>
      <c r="AV554" s="26">
        <f t="shared" si="41"/>
        <v>0</v>
      </c>
      <c r="AW554" s="26">
        <f t="shared" si="42"/>
        <v>0</v>
      </c>
      <c r="AX554" s="26">
        <f t="shared" si="43"/>
        <v>0</v>
      </c>
      <c r="AY554" s="26">
        <f t="shared" si="44"/>
        <v>0</v>
      </c>
      <c r="AZ554" s="26"/>
    </row>
    <row r="555" spans="38:52" x14ac:dyDescent="0.25">
      <c r="AL555" s="25">
        <v>546</v>
      </c>
      <c r="AM555" s="26" t="s">
        <v>584</v>
      </c>
      <c r="AN555" s="26" t="s">
        <v>52</v>
      </c>
      <c r="AO555" s="26" t="s">
        <v>585</v>
      </c>
      <c r="AP555" s="26" t="s">
        <v>467</v>
      </c>
      <c r="AQ555" s="26"/>
      <c r="AR555" s="26"/>
      <c r="AS555" s="26">
        <f t="shared" si="40"/>
        <v>0</v>
      </c>
      <c r="AT555" s="26"/>
      <c r="AU555" s="26"/>
      <c r="AV555" s="26">
        <f t="shared" si="41"/>
        <v>0</v>
      </c>
      <c r="AW555" s="26">
        <f t="shared" si="42"/>
        <v>0</v>
      </c>
      <c r="AX555" s="26">
        <f t="shared" si="43"/>
        <v>0</v>
      </c>
      <c r="AY555" s="26">
        <f t="shared" si="44"/>
        <v>0</v>
      </c>
      <c r="AZ555" s="26"/>
    </row>
    <row r="556" spans="38:52" x14ac:dyDescent="0.25">
      <c r="AL556" s="25">
        <v>547</v>
      </c>
      <c r="AM556" s="26" t="s">
        <v>584</v>
      </c>
      <c r="AN556" s="26" t="s">
        <v>468</v>
      </c>
      <c r="AO556" s="26" t="s">
        <v>586</v>
      </c>
      <c r="AP556" s="26" t="s">
        <v>470</v>
      </c>
      <c r="AQ556" s="26"/>
      <c r="AR556" s="26"/>
      <c r="AS556" s="26">
        <f t="shared" si="40"/>
        <v>0</v>
      </c>
      <c r="AT556" s="26"/>
      <c r="AU556" s="26"/>
      <c r="AV556" s="26">
        <f t="shared" si="41"/>
        <v>0</v>
      </c>
      <c r="AW556" s="26">
        <f t="shared" si="42"/>
        <v>0</v>
      </c>
      <c r="AX556" s="26">
        <f t="shared" si="43"/>
        <v>0</v>
      </c>
      <c r="AY556" s="26">
        <f t="shared" si="44"/>
        <v>0</v>
      </c>
      <c r="AZ556" s="26"/>
    </row>
    <row r="557" spans="38:52" x14ac:dyDescent="0.25">
      <c r="AL557" s="25">
        <v>548</v>
      </c>
      <c r="AM557" s="26" t="s">
        <v>587</v>
      </c>
      <c r="AN557" s="26" t="s">
        <v>52</v>
      </c>
      <c r="AO557" s="26" t="s">
        <v>163</v>
      </c>
      <c r="AP557" s="26" t="s">
        <v>168</v>
      </c>
      <c r="AQ557" s="26"/>
      <c r="AR557" s="26"/>
      <c r="AS557" s="26">
        <f t="shared" si="40"/>
        <v>0</v>
      </c>
      <c r="AT557" s="26"/>
      <c r="AU557" s="26"/>
      <c r="AV557" s="26">
        <f t="shared" si="41"/>
        <v>0</v>
      </c>
      <c r="AW557" s="26">
        <f t="shared" si="42"/>
        <v>0</v>
      </c>
      <c r="AX557" s="26">
        <f t="shared" si="43"/>
        <v>0</v>
      </c>
      <c r="AY557" s="26">
        <f t="shared" si="44"/>
        <v>0</v>
      </c>
      <c r="AZ557" s="26"/>
    </row>
    <row r="558" spans="38:52" x14ac:dyDescent="0.25">
      <c r="AL558" s="25">
        <v>549</v>
      </c>
      <c r="AM558" s="26" t="s">
        <v>587</v>
      </c>
      <c r="AN558" s="26" t="s">
        <v>52</v>
      </c>
      <c r="AO558" s="26" t="s">
        <v>163</v>
      </c>
      <c r="AP558" s="26" t="s">
        <v>168</v>
      </c>
      <c r="AQ558" s="26"/>
      <c r="AR558" s="26"/>
      <c r="AS558" s="26">
        <f t="shared" si="40"/>
        <v>0</v>
      </c>
      <c r="AT558" s="26"/>
      <c r="AU558" s="26"/>
      <c r="AV558" s="26">
        <f t="shared" si="41"/>
        <v>0</v>
      </c>
      <c r="AW558" s="26">
        <f t="shared" si="42"/>
        <v>0</v>
      </c>
      <c r="AX558" s="26">
        <f t="shared" si="43"/>
        <v>0</v>
      </c>
      <c r="AY558" s="26">
        <f t="shared" si="44"/>
        <v>0</v>
      </c>
      <c r="AZ558" s="26"/>
    </row>
    <row r="559" spans="38:52" x14ac:dyDescent="0.25">
      <c r="AL559" s="25">
        <v>550</v>
      </c>
      <c r="AM559" s="26" t="s">
        <v>587</v>
      </c>
      <c r="AN559" s="26" t="s">
        <v>52</v>
      </c>
      <c r="AO559" s="26" t="s">
        <v>588</v>
      </c>
      <c r="AP559" s="26" t="s">
        <v>467</v>
      </c>
      <c r="AQ559" s="26"/>
      <c r="AR559" s="26"/>
      <c r="AS559" s="26">
        <f t="shared" si="40"/>
        <v>0</v>
      </c>
      <c r="AT559" s="26"/>
      <c r="AU559" s="26"/>
      <c r="AV559" s="26">
        <f t="shared" si="41"/>
        <v>0</v>
      </c>
      <c r="AW559" s="26">
        <f t="shared" si="42"/>
        <v>0</v>
      </c>
      <c r="AX559" s="26">
        <f t="shared" si="43"/>
        <v>0</v>
      </c>
      <c r="AY559" s="26">
        <f t="shared" si="44"/>
        <v>0</v>
      </c>
      <c r="AZ559" s="26"/>
    </row>
    <row r="560" spans="38:52" x14ac:dyDescent="0.25">
      <c r="AL560" s="25">
        <v>551</v>
      </c>
      <c r="AM560" s="26" t="s">
        <v>587</v>
      </c>
      <c r="AN560" s="26" t="s">
        <v>52</v>
      </c>
      <c r="AO560" s="26" t="s">
        <v>588</v>
      </c>
      <c r="AP560" s="26" t="s">
        <v>467</v>
      </c>
      <c r="AQ560" s="26"/>
      <c r="AR560" s="26"/>
      <c r="AS560" s="26">
        <f t="shared" si="40"/>
        <v>0</v>
      </c>
      <c r="AT560" s="26"/>
      <c r="AU560" s="26"/>
      <c r="AV560" s="26">
        <f t="shared" si="41"/>
        <v>0</v>
      </c>
      <c r="AW560" s="26">
        <f t="shared" si="42"/>
        <v>0</v>
      </c>
      <c r="AX560" s="26">
        <f t="shared" si="43"/>
        <v>0</v>
      </c>
      <c r="AY560" s="26">
        <f t="shared" si="44"/>
        <v>0</v>
      </c>
      <c r="AZ560" s="26"/>
    </row>
    <row r="561" spans="38:52" x14ac:dyDescent="0.25">
      <c r="AL561" s="25">
        <v>552</v>
      </c>
      <c r="AM561" s="26" t="s">
        <v>587</v>
      </c>
      <c r="AN561" s="26" t="s">
        <v>468</v>
      </c>
      <c r="AO561" s="26" t="s">
        <v>480</v>
      </c>
      <c r="AP561" s="26" t="s">
        <v>470</v>
      </c>
      <c r="AQ561" s="26"/>
      <c r="AR561" s="26"/>
      <c r="AS561" s="26">
        <f t="shared" si="40"/>
        <v>0</v>
      </c>
      <c r="AT561" s="26"/>
      <c r="AU561" s="26"/>
      <c r="AV561" s="26">
        <f t="shared" si="41"/>
        <v>0</v>
      </c>
      <c r="AW561" s="26">
        <f t="shared" si="42"/>
        <v>0</v>
      </c>
      <c r="AX561" s="26">
        <f t="shared" si="43"/>
        <v>0</v>
      </c>
      <c r="AY561" s="26">
        <f t="shared" si="44"/>
        <v>0</v>
      </c>
      <c r="AZ561" s="26"/>
    </row>
    <row r="562" spans="38:52" x14ac:dyDescent="0.25">
      <c r="AL562" s="25">
        <v>553</v>
      </c>
      <c r="AM562" s="26" t="s">
        <v>589</v>
      </c>
      <c r="AN562" s="26" t="s">
        <v>52</v>
      </c>
      <c r="AO562" s="26" t="s">
        <v>163</v>
      </c>
      <c r="AP562" s="26" t="s">
        <v>168</v>
      </c>
      <c r="AQ562" s="26"/>
      <c r="AR562" s="26"/>
      <c r="AS562" s="26">
        <f t="shared" si="40"/>
        <v>0</v>
      </c>
      <c r="AT562" s="26"/>
      <c r="AU562" s="26"/>
      <c r="AV562" s="26">
        <f t="shared" si="41"/>
        <v>0</v>
      </c>
      <c r="AW562" s="26">
        <f t="shared" si="42"/>
        <v>0</v>
      </c>
      <c r="AX562" s="26">
        <f t="shared" si="43"/>
        <v>0</v>
      </c>
      <c r="AY562" s="26">
        <f t="shared" si="44"/>
        <v>0</v>
      </c>
      <c r="AZ562" s="26"/>
    </row>
    <row r="563" spans="38:52" x14ac:dyDescent="0.25">
      <c r="AL563" s="25">
        <v>554</v>
      </c>
      <c r="AM563" s="26" t="s">
        <v>589</v>
      </c>
      <c r="AN563" s="26" t="s">
        <v>52</v>
      </c>
      <c r="AO563" s="26" t="s">
        <v>163</v>
      </c>
      <c r="AP563" s="26" t="s">
        <v>168</v>
      </c>
      <c r="AQ563" s="26"/>
      <c r="AR563" s="26"/>
      <c r="AS563" s="26">
        <f t="shared" si="40"/>
        <v>0</v>
      </c>
      <c r="AT563" s="26"/>
      <c r="AU563" s="26"/>
      <c r="AV563" s="26">
        <f t="shared" si="41"/>
        <v>0</v>
      </c>
      <c r="AW563" s="26">
        <f t="shared" si="42"/>
        <v>0</v>
      </c>
      <c r="AX563" s="26">
        <f t="shared" si="43"/>
        <v>0</v>
      </c>
      <c r="AY563" s="26">
        <f t="shared" si="44"/>
        <v>0</v>
      </c>
      <c r="AZ563" s="26"/>
    </row>
    <row r="564" spans="38:52" x14ac:dyDescent="0.25">
      <c r="AL564" s="25">
        <v>555</v>
      </c>
      <c r="AM564" s="26" t="s">
        <v>589</v>
      </c>
      <c r="AN564" s="26" t="s">
        <v>52</v>
      </c>
      <c r="AO564" s="26" t="s">
        <v>573</v>
      </c>
      <c r="AP564" s="26" t="s">
        <v>467</v>
      </c>
      <c r="AQ564" s="26"/>
      <c r="AR564" s="26"/>
      <c r="AS564" s="26">
        <f t="shared" si="40"/>
        <v>0</v>
      </c>
      <c r="AT564" s="26"/>
      <c r="AU564" s="26"/>
      <c r="AV564" s="26">
        <f t="shared" si="41"/>
        <v>0</v>
      </c>
      <c r="AW564" s="26">
        <f t="shared" si="42"/>
        <v>0</v>
      </c>
      <c r="AX564" s="26">
        <f t="shared" si="43"/>
        <v>0</v>
      </c>
      <c r="AY564" s="26">
        <f t="shared" si="44"/>
        <v>0</v>
      </c>
      <c r="AZ564" s="26"/>
    </row>
    <row r="565" spans="38:52" x14ac:dyDescent="0.25">
      <c r="AL565" s="25">
        <v>556</v>
      </c>
      <c r="AM565" s="26" t="s">
        <v>589</v>
      </c>
      <c r="AN565" s="26" t="s">
        <v>52</v>
      </c>
      <c r="AO565" s="26" t="s">
        <v>573</v>
      </c>
      <c r="AP565" s="26" t="s">
        <v>467</v>
      </c>
      <c r="AQ565" s="26"/>
      <c r="AR565" s="26"/>
      <c r="AS565" s="26">
        <f t="shared" si="40"/>
        <v>0</v>
      </c>
      <c r="AT565" s="26"/>
      <c r="AU565" s="26"/>
      <c r="AV565" s="26">
        <f t="shared" si="41"/>
        <v>0</v>
      </c>
      <c r="AW565" s="26">
        <f t="shared" si="42"/>
        <v>0</v>
      </c>
      <c r="AX565" s="26">
        <f t="shared" si="43"/>
        <v>0</v>
      </c>
      <c r="AY565" s="26">
        <f t="shared" si="44"/>
        <v>0</v>
      </c>
      <c r="AZ565" s="26"/>
    </row>
    <row r="566" spans="38:52" x14ac:dyDescent="0.25">
      <c r="AL566" s="25">
        <v>557</v>
      </c>
      <c r="AM566" s="26" t="s">
        <v>589</v>
      </c>
      <c r="AN566" s="26" t="s">
        <v>468</v>
      </c>
      <c r="AO566" s="26" t="s">
        <v>533</v>
      </c>
      <c r="AP566" s="26" t="s">
        <v>470</v>
      </c>
      <c r="AQ566" s="26"/>
      <c r="AR566" s="26"/>
      <c r="AS566" s="26">
        <f t="shared" si="40"/>
        <v>0</v>
      </c>
      <c r="AT566" s="26"/>
      <c r="AU566" s="26"/>
      <c r="AV566" s="26">
        <f t="shared" si="41"/>
        <v>0</v>
      </c>
      <c r="AW566" s="26">
        <f t="shared" si="42"/>
        <v>0</v>
      </c>
      <c r="AX566" s="26">
        <f t="shared" si="43"/>
        <v>0</v>
      </c>
      <c r="AY566" s="26">
        <f t="shared" si="44"/>
        <v>0</v>
      </c>
      <c r="AZ566" s="26"/>
    </row>
    <row r="567" spans="38:52" x14ac:dyDescent="0.25">
      <c r="AL567" s="25">
        <v>558</v>
      </c>
      <c r="AM567" s="26" t="s">
        <v>590</v>
      </c>
      <c r="AN567" s="26" t="s">
        <v>52</v>
      </c>
      <c r="AO567" s="26" t="s">
        <v>163</v>
      </c>
      <c r="AP567" s="26" t="s">
        <v>54</v>
      </c>
      <c r="AQ567" s="26"/>
      <c r="AR567" s="26"/>
      <c r="AS567" s="26">
        <f t="shared" si="40"/>
        <v>0</v>
      </c>
      <c r="AT567" s="26"/>
      <c r="AU567" s="26"/>
      <c r="AV567" s="26">
        <f t="shared" si="41"/>
        <v>0</v>
      </c>
      <c r="AW567" s="26">
        <f t="shared" si="42"/>
        <v>0</v>
      </c>
      <c r="AX567" s="26">
        <f t="shared" si="43"/>
        <v>0</v>
      </c>
      <c r="AY567" s="26">
        <f t="shared" si="44"/>
        <v>0</v>
      </c>
      <c r="AZ567" s="26"/>
    </row>
    <row r="568" spans="38:52" x14ac:dyDescent="0.25">
      <c r="AL568" s="25">
        <v>559</v>
      </c>
      <c r="AM568" s="26" t="s">
        <v>590</v>
      </c>
      <c r="AN568" s="26" t="s">
        <v>52</v>
      </c>
      <c r="AO568" s="26" t="s">
        <v>591</v>
      </c>
      <c r="AP568" s="26" t="s">
        <v>467</v>
      </c>
      <c r="AQ568" s="26"/>
      <c r="AR568" s="26"/>
      <c r="AS568" s="26">
        <f t="shared" si="40"/>
        <v>0</v>
      </c>
      <c r="AT568" s="26"/>
      <c r="AU568" s="26"/>
      <c r="AV568" s="26">
        <f t="shared" si="41"/>
        <v>0</v>
      </c>
      <c r="AW568" s="26">
        <f t="shared" si="42"/>
        <v>0</v>
      </c>
      <c r="AX568" s="26">
        <f t="shared" si="43"/>
        <v>0</v>
      </c>
      <c r="AY568" s="26">
        <f t="shared" si="44"/>
        <v>0</v>
      </c>
      <c r="AZ568" s="26"/>
    </row>
    <row r="569" spans="38:52" x14ac:dyDescent="0.25">
      <c r="AL569" s="25">
        <v>560</v>
      </c>
      <c r="AM569" s="26" t="s">
        <v>590</v>
      </c>
      <c r="AN569" s="26" t="s">
        <v>468</v>
      </c>
      <c r="AO569" s="26" t="s">
        <v>592</v>
      </c>
      <c r="AP569" s="26" t="s">
        <v>470</v>
      </c>
      <c r="AQ569" s="26"/>
      <c r="AR569" s="26"/>
      <c r="AS569" s="26">
        <f t="shared" si="40"/>
        <v>0</v>
      </c>
      <c r="AT569" s="26"/>
      <c r="AU569" s="26"/>
      <c r="AV569" s="26">
        <f t="shared" si="41"/>
        <v>0</v>
      </c>
      <c r="AW569" s="26">
        <f t="shared" si="42"/>
        <v>0</v>
      </c>
      <c r="AX569" s="26">
        <f t="shared" si="43"/>
        <v>0</v>
      </c>
      <c r="AY569" s="26">
        <f t="shared" si="44"/>
        <v>0</v>
      </c>
      <c r="AZ569" s="26"/>
    </row>
    <row r="570" spans="38:52" x14ac:dyDescent="0.25">
      <c r="AL570" s="25">
        <v>561</v>
      </c>
      <c r="AM570" s="26" t="s">
        <v>593</v>
      </c>
      <c r="AN570" s="26" t="s">
        <v>52</v>
      </c>
      <c r="AO570" s="26" t="s">
        <v>163</v>
      </c>
      <c r="AP570" s="26" t="s">
        <v>54</v>
      </c>
      <c r="AQ570" s="26"/>
      <c r="AR570" s="26"/>
      <c r="AS570" s="26">
        <f t="shared" si="40"/>
        <v>0</v>
      </c>
      <c r="AT570" s="26"/>
      <c r="AU570" s="26"/>
      <c r="AV570" s="26">
        <f t="shared" si="41"/>
        <v>0</v>
      </c>
      <c r="AW570" s="26">
        <f t="shared" si="42"/>
        <v>0</v>
      </c>
      <c r="AX570" s="26">
        <f t="shared" si="43"/>
        <v>0</v>
      </c>
      <c r="AY570" s="26">
        <f t="shared" si="44"/>
        <v>0</v>
      </c>
      <c r="AZ570" s="26"/>
    </row>
    <row r="571" spans="38:52" x14ac:dyDescent="0.25">
      <c r="AL571" s="25">
        <v>562</v>
      </c>
      <c r="AM571" s="26" t="s">
        <v>593</v>
      </c>
      <c r="AN571" s="26" t="s">
        <v>52</v>
      </c>
      <c r="AO571" s="26" t="s">
        <v>591</v>
      </c>
      <c r="AP571" s="26" t="s">
        <v>424</v>
      </c>
      <c r="AQ571" s="26"/>
      <c r="AR571" s="26"/>
      <c r="AS571" s="26">
        <f t="shared" si="40"/>
        <v>0</v>
      </c>
      <c r="AT571" s="26"/>
      <c r="AU571" s="26"/>
      <c r="AV571" s="26">
        <f t="shared" si="41"/>
        <v>0</v>
      </c>
      <c r="AW571" s="26">
        <f t="shared" si="42"/>
        <v>0</v>
      </c>
      <c r="AX571" s="26">
        <f t="shared" si="43"/>
        <v>0</v>
      </c>
      <c r="AY571" s="26">
        <f t="shared" si="44"/>
        <v>0</v>
      </c>
      <c r="AZ571" s="26"/>
    </row>
    <row r="572" spans="38:52" x14ac:dyDescent="0.25">
      <c r="AL572" s="25">
        <v>563</v>
      </c>
      <c r="AM572" s="26" t="s">
        <v>593</v>
      </c>
      <c r="AN572" s="26" t="s">
        <v>468</v>
      </c>
      <c r="AO572" s="26" t="s">
        <v>592</v>
      </c>
      <c r="AP572" s="26" t="s">
        <v>470</v>
      </c>
      <c r="AQ572" s="26"/>
      <c r="AR572" s="26"/>
      <c r="AS572" s="26">
        <f t="shared" si="40"/>
        <v>0</v>
      </c>
      <c r="AT572" s="26"/>
      <c r="AU572" s="26"/>
      <c r="AV572" s="26">
        <f t="shared" si="41"/>
        <v>0</v>
      </c>
      <c r="AW572" s="26">
        <f t="shared" si="42"/>
        <v>0</v>
      </c>
      <c r="AX572" s="26">
        <f t="shared" si="43"/>
        <v>0</v>
      </c>
      <c r="AY572" s="26">
        <f t="shared" si="44"/>
        <v>0</v>
      </c>
      <c r="AZ572" s="26"/>
    </row>
    <row r="573" spans="38:52" x14ac:dyDescent="0.25">
      <c r="AL573" s="25">
        <v>564</v>
      </c>
      <c r="AM573" s="26" t="s">
        <v>594</v>
      </c>
      <c r="AN573" s="26" t="s">
        <v>52</v>
      </c>
      <c r="AO573" s="26" t="s">
        <v>163</v>
      </c>
      <c r="AP573" s="26" t="s">
        <v>54</v>
      </c>
      <c r="AQ573" s="26"/>
      <c r="AR573" s="26"/>
      <c r="AS573" s="26">
        <f t="shared" si="40"/>
        <v>0</v>
      </c>
      <c r="AT573" s="26"/>
      <c r="AU573" s="26"/>
      <c r="AV573" s="26">
        <f t="shared" si="41"/>
        <v>0</v>
      </c>
      <c r="AW573" s="26">
        <f t="shared" si="42"/>
        <v>0</v>
      </c>
      <c r="AX573" s="26">
        <f t="shared" si="43"/>
        <v>0</v>
      </c>
      <c r="AY573" s="26">
        <f t="shared" si="44"/>
        <v>0</v>
      </c>
      <c r="AZ573" s="26"/>
    </row>
    <row r="574" spans="38:52" x14ac:dyDescent="0.25">
      <c r="AL574" s="25">
        <v>565</v>
      </c>
      <c r="AM574" s="26" t="s">
        <v>594</v>
      </c>
      <c r="AN574" s="26" t="s">
        <v>52</v>
      </c>
      <c r="AO574" s="26" t="s">
        <v>591</v>
      </c>
      <c r="AP574" s="26" t="s">
        <v>467</v>
      </c>
      <c r="AQ574" s="26"/>
      <c r="AR574" s="26"/>
      <c r="AS574" s="26">
        <f t="shared" si="40"/>
        <v>0</v>
      </c>
      <c r="AT574" s="26"/>
      <c r="AU574" s="26"/>
      <c r="AV574" s="26">
        <f t="shared" si="41"/>
        <v>0</v>
      </c>
      <c r="AW574" s="26">
        <f t="shared" si="42"/>
        <v>0</v>
      </c>
      <c r="AX574" s="26">
        <f t="shared" si="43"/>
        <v>0</v>
      </c>
      <c r="AY574" s="26">
        <f t="shared" si="44"/>
        <v>0</v>
      </c>
      <c r="AZ574" s="26"/>
    </row>
    <row r="575" spans="38:52" x14ac:dyDescent="0.25">
      <c r="AL575" s="25">
        <v>566</v>
      </c>
      <c r="AM575" s="26" t="s">
        <v>594</v>
      </c>
      <c r="AN575" s="26" t="s">
        <v>468</v>
      </c>
      <c r="AO575" s="26" t="s">
        <v>592</v>
      </c>
      <c r="AP575" s="26" t="s">
        <v>470</v>
      </c>
      <c r="AQ575" s="26"/>
      <c r="AR575" s="26"/>
      <c r="AS575" s="26">
        <f t="shared" si="40"/>
        <v>0</v>
      </c>
      <c r="AT575" s="26"/>
      <c r="AU575" s="26"/>
      <c r="AV575" s="26">
        <f t="shared" si="41"/>
        <v>0</v>
      </c>
      <c r="AW575" s="26">
        <f t="shared" si="42"/>
        <v>0</v>
      </c>
      <c r="AX575" s="26">
        <f t="shared" si="43"/>
        <v>0</v>
      </c>
      <c r="AY575" s="26">
        <f t="shared" si="44"/>
        <v>0</v>
      </c>
      <c r="AZ575" s="26"/>
    </row>
    <row r="576" spans="38:52" x14ac:dyDescent="0.25">
      <c r="AL576" s="25">
        <v>567</v>
      </c>
      <c r="AM576" s="26" t="s">
        <v>595</v>
      </c>
      <c r="AN576" s="26" t="s">
        <v>52</v>
      </c>
      <c r="AO576" s="26" t="s">
        <v>163</v>
      </c>
      <c r="AP576" s="26" t="s">
        <v>54</v>
      </c>
      <c r="AQ576" s="26"/>
      <c r="AR576" s="26"/>
      <c r="AS576" s="26">
        <f t="shared" si="40"/>
        <v>0</v>
      </c>
      <c r="AT576" s="26"/>
      <c r="AU576" s="26"/>
      <c r="AV576" s="26">
        <f t="shared" si="41"/>
        <v>0</v>
      </c>
      <c r="AW576" s="26">
        <f t="shared" si="42"/>
        <v>0</v>
      </c>
      <c r="AX576" s="26">
        <f t="shared" si="43"/>
        <v>0</v>
      </c>
      <c r="AY576" s="26">
        <f t="shared" si="44"/>
        <v>0</v>
      </c>
      <c r="AZ576" s="26"/>
    </row>
    <row r="577" spans="38:52" x14ac:dyDescent="0.25">
      <c r="AL577" s="25">
        <v>568</v>
      </c>
      <c r="AM577" s="26" t="s">
        <v>596</v>
      </c>
      <c r="AN577" s="26" t="s">
        <v>52</v>
      </c>
      <c r="AO577" s="26" t="s">
        <v>597</v>
      </c>
      <c r="AP577" s="26" t="s">
        <v>424</v>
      </c>
      <c r="AQ577" s="26"/>
      <c r="AR577" s="26"/>
      <c r="AS577" s="26">
        <f t="shared" si="40"/>
        <v>0</v>
      </c>
      <c r="AT577" s="26"/>
      <c r="AU577" s="26"/>
      <c r="AV577" s="26">
        <f t="shared" si="41"/>
        <v>0</v>
      </c>
      <c r="AW577" s="26">
        <f t="shared" si="42"/>
        <v>0</v>
      </c>
      <c r="AX577" s="26">
        <f t="shared" si="43"/>
        <v>0</v>
      </c>
      <c r="AY577" s="26">
        <f t="shared" si="44"/>
        <v>0</v>
      </c>
      <c r="AZ577" s="26"/>
    </row>
    <row r="578" spans="38:52" x14ac:dyDescent="0.25">
      <c r="AL578" s="25">
        <v>569</v>
      </c>
      <c r="AM578" s="26" t="s">
        <v>595</v>
      </c>
      <c r="AN578" s="26" t="s">
        <v>468</v>
      </c>
      <c r="AO578" s="26" t="s">
        <v>577</v>
      </c>
      <c r="AP578" s="26" t="s">
        <v>470</v>
      </c>
      <c r="AQ578" s="26"/>
      <c r="AR578" s="26"/>
      <c r="AS578" s="26">
        <f t="shared" si="40"/>
        <v>0</v>
      </c>
      <c r="AT578" s="26"/>
      <c r="AU578" s="26"/>
      <c r="AV578" s="26">
        <f t="shared" si="41"/>
        <v>0</v>
      </c>
      <c r="AW578" s="26">
        <f t="shared" si="42"/>
        <v>0</v>
      </c>
      <c r="AX578" s="26">
        <f t="shared" si="43"/>
        <v>0</v>
      </c>
      <c r="AY578" s="26">
        <f t="shared" si="44"/>
        <v>0</v>
      </c>
      <c r="AZ578" s="26"/>
    </row>
    <row r="579" spans="38:52" x14ac:dyDescent="0.25">
      <c r="AL579" s="25">
        <v>570</v>
      </c>
      <c r="AM579" s="26" t="s">
        <v>598</v>
      </c>
      <c r="AN579" s="26" t="s">
        <v>52</v>
      </c>
      <c r="AO579" s="26" t="s">
        <v>163</v>
      </c>
      <c r="AP579" s="26" t="s">
        <v>54</v>
      </c>
      <c r="AQ579" s="26"/>
      <c r="AR579" s="26"/>
      <c r="AS579" s="26">
        <f t="shared" si="40"/>
        <v>0</v>
      </c>
      <c r="AT579" s="26"/>
      <c r="AU579" s="26"/>
      <c r="AV579" s="26">
        <f t="shared" si="41"/>
        <v>0</v>
      </c>
      <c r="AW579" s="26">
        <f t="shared" si="42"/>
        <v>0</v>
      </c>
      <c r="AX579" s="26">
        <f t="shared" si="43"/>
        <v>0</v>
      </c>
      <c r="AY579" s="26">
        <f t="shared" si="44"/>
        <v>0</v>
      </c>
      <c r="AZ579" s="26"/>
    </row>
    <row r="580" spans="38:52" x14ac:dyDescent="0.25">
      <c r="AL580" s="25">
        <v>571</v>
      </c>
      <c r="AM580" s="26" t="s">
        <v>598</v>
      </c>
      <c r="AN580" s="26" t="s">
        <v>468</v>
      </c>
      <c r="AO580" s="26" t="s">
        <v>586</v>
      </c>
      <c r="AP580" s="26" t="s">
        <v>470</v>
      </c>
      <c r="AQ580" s="26"/>
      <c r="AR580" s="26"/>
      <c r="AS580" s="26">
        <f t="shared" si="40"/>
        <v>0</v>
      </c>
      <c r="AT580" s="26"/>
      <c r="AU580" s="26"/>
      <c r="AV580" s="26">
        <f t="shared" si="41"/>
        <v>0</v>
      </c>
      <c r="AW580" s="26">
        <f t="shared" si="42"/>
        <v>0</v>
      </c>
      <c r="AX580" s="26">
        <f t="shared" si="43"/>
        <v>0</v>
      </c>
      <c r="AY580" s="26">
        <f t="shared" si="44"/>
        <v>0</v>
      </c>
      <c r="AZ580" s="26"/>
    </row>
    <row r="581" spans="38:52" x14ac:dyDescent="0.25">
      <c r="AL581" s="25">
        <v>572</v>
      </c>
      <c r="AM581" s="26" t="s">
        <v>599</v>
      </c>
      <c r="AN581" s="26" t="s">
        <v>52</v>
      </c>
      <c r="AO581" s="26" t="s">
        <v>163</v>
      </c>
      <c r="AP581" s="26" t="s">
        <v>168</v>
      </c>
      <c r="AQ581" s="26"/>
      <c r="AR581" s="26"/>
      <c r="AS581" s="26">
        <f t="shared" si="40"/>
        <v>0</v>
      </c>
      <c r="AT581" s="26"/>
      <c r="AU581" s="26"/>
      <c r="AV581" s="26">
        <f t="shared" si="41"/>
        <v>0</v>
      </c>
      <c r="AW581" s="26">
        <f t="shared" si="42"/>
        <v>0</v>
      </c>
      <c r="AX581" s="26">
        <f t="shared" si="43"/>
        <v>0</v>
      </c>
      <c r="AY581" s="26">
        <f t="shared" si="44"/>
        <v>0</v>
      </c>
      <c r="AZ581" s="26"/>
    </row>
    <row r="582" spans="38:52" x14ac:dyDescent="0.25">
      <c r="AL582" s="25">
        <v>573</v>
      </c>
      <c r="AM582" s="26" t="s">
        <v>599</v>
      </c>
      <c r="AN582" s="26" t="s">
        <v>52</v>
      </c>
      <c r="AO582" s="26" t="s">
        <v>163</v>
      </c>
      <c r="AP582" s="26" t="s">
        <v>168</v>
      </c>
      <c r="AQ582" s="26"/>
      <c r="AR582" s="26"/>
      <c r="AS582" s="26">
        <f t="shared" si="40"/>
        <v>0</v>
      </c>
      <c r="AT582" s="26"/>
      <c r="AU582" s="26"/>
      <c r="AV582" s="26">
        <f t="shared" si="41"/>
        <v>0</v>
      </c>
      <c r="AW582" s="26">
        <f t="shared" si="42"/>
        <v>0</v>
      </c>
      <c r="AX582" s="26">
        <f t="shared" si="43"/>
        <v>0</v>
      </c>
      <c r="AY582" s="26">
        <f t="shared" si="44"/>
        <v>0</v>
      </c>
      <c r="AZ582" s="26"/>
    </row>
    <row r="583" spans="38:52" x14ac:dyDescent="0.25">
      <c r="AL583" s="25">
        <v>574</v>
      </c>
      <c r="AM583" s="26" t="s">
        <v>599</v>
      </c>
      <c r="AN583" s="26" t="s">
        <v>52</v>
      </c>
      <c r="AO583" s="26" t="s">
        <v>600</v>
      </c>
      <c r="AP583" s="26" t="s">
        <v>467</v>
      </c>
      <c r="AQ583" s="26"/>
      <c r="AR583" s="26"/>
      <c r="AS583" s="26">
        <f t="shared" si="40"/>
        <v>0</v>
      </c>
      <c r="AT583" s="26"/>
      <c r="AU583" s="26"/>
      <c r="AV583" s="26">
        <f t="shared" si="41"/>
        <v>0</v>
      </c>
      <c r="AW583" s="26">
        <f t="shared" si="42"/>
        <v>0</v>
      </c>
      <c r="AX583" s="26">
        <f t="shared" si="43"/>
        <v>0</v>
      </c>
      <c r="AY583" s="26">
        <f t="shared" si="44"/>
        <v>0</v>
      </c>
      <c r="AZ583" s="26"/>
    </row>
    <row r="584" spans="38:52" x14ac:dyDescent="0.25">
      <c r="AL584" s="25">
        <v>575</v>
      </c>
      <c r="AM584" s="26" t="s">
        <v>599</v>
      </c>
      <c r="AN584" s="26" t="s">
        <v>52</v>
      </c>
      <c r="AO584" s="26" t="s">
        <v>600</v>
      </c>
      <c r="AP584" s="26" t="s">
        <v>467</v>
      </c>
      <c r="AQ584" s="26"/>
      <c r="AR584" s="26"/>
      <c r="AS584" s="26">
        <f t="shared" si="40"/>
        <v>0</v>
      </c>
      <c r="AT584" s="26"/>
      <c r="AU584" s="26"/>
      <c r="AV584" s="26">
        <f t="shared" si="41"/>
        <v>0</v>
      </c>
      <c r="AW584" s="26">
        <f t="shared" si="42"/>
        <v>0</v>
      </c>
      <c r="AX584" s="26">
        <f t="shared" si="43"/>
        <v>0</v>
      </c>
      <c r="AY584" s="26">
        <f t="shared" si="44"/>
        <v>0</v>
      </c>
      <c r="AZ584" s="26"/>
    </row>
    <row r="585" spans="38:52" x14ac:dyDescent="0.25">
      <c r="AL585" s="25">
        <v>576</v>
      </c>
      <c r="AM585" s="26" t="s">
        <v>599</v>
      </c>
      <c r="AN585" s="26" t="s">
        <v>468</v>
      </c>
      <c r="AO585" s="26" t="s">
        <v>601</v>
      </c>
      <c r="AP585" s="26" t="s">
        <v>470</v>
      </c>
      <c r="AQ585" s="26"/>
      <c r="AR585" s="26"/>
      <c r="AS585" s="26">
        <f t="shared" si="40"/>
        <v>0</v>
      </c>
      <c r="AT585" s="26"/>
      <c r="AU585" s="26"/>
      <c r="AV585" s="26">
        <f t="shared" si="41"/>
        <v>0</v>
      </c>
      <c r="AW585" s="26">
        <f t="shared" si="42"/>
        <v>0</v>
      </c>
      <c r="AX585" s="26">
        <f t="shared" si="43"/>
        <v>0</v>
      </c>
      <c r="AY585" s="26">
        <f t="shared" si="44"/>
        <v>0</v>
      </c>
      <c r="AZ585" s="26"/>
    </row>
    <row r="586" spans="38:52" x14ac:dyDescent="0.25">
      <c r="AL586" s="25">
        <v>577</v>
      </c>
      <c r="AM586" s="26" t="s">
        <v>602</v>
      </c>
      <c r="AN586" s="26" t="s">
        <v>52</v>
      </c>
      <c r="AO586" s="26" t="s">
        <v>163</v>
      </c>
      <c r="AP586" s="26" t="s">
        <v>54</v>
      </c>
      <c r="AQ586" s="26"/>
      <c r="AR586" s="26"/>
      <c r="AS586" s="26">
        <f t="shared" si="40"/>
        <v>0</v>
      </c>
      <c r="AT586" s="26"/>
      <c r="AU586" s="26"/>
      <c r="AV586" s="26">
        <f t="shared" si="41"/>
        <v>0</v>
      </c>
      <c r="AW586" s="26">
        <f t="shared" si="42"/>
        <v>0</v>
      </c>
      <c r="AX586" s="26">
        <f t="shared" si="43"/>
        <v>0</v>
      </c>
      <c r="AY586" s="26">
        <f t="shared" si="44"/>
        <v>0</v>
      </c>
      <c r="AZ586" s="26"/>
    </row>
    <row r="587" spans="38:52" x14ac:dyDescent="0.25">
      <c r="AL587" s="25">
        <v>578</v>
      </c>
      <c r="AM587" s="26" t="s">
        <v>602</v>
      </c>
      <c r="AN587" s="26" t="s">
        <v>52</v>
      </c>
      <c r="AO587" s="26" t="s">
        <v>603</v>
      </c>
      <c r="AP587" s="26" t="s">
        <v>424</v>
      </c>
      <c r="AQ587" s="26"/>
      <c r="AR587" s="26"/>
      <c r="AS587" s="26">
        <f t="shared" ref="AS587:AS650" si="45">AQ587+AR587</f>
        <v>0</v>
      </c>
      <c r="AT587" s="26"/>
      <c r="AU587" s="26"/>
      <c r="AV587" s="26">
        <f t="shared" ref="AV587:AV650" si="46">AT587+AU587</f>
        <v>0</v>
      </c>
      <c r="AW587" s="26">
        <f t="shared" ref="AW587:AW650" si="47">AT587--AQ587</f>
        <v>0</v>
      </c>
      <c r="AX587" s="26">
        <f t="shared" ref="AX587:AX650" si="48">AU587-AR587</f>
        <v>0</v>
      </c>
      <c r="AY587" s="26">
        <f t="shared" ref="AY587:AY650" si="49">AW587+AX587</f>
        <v>0</v>
      </c>
      <c r="AZ587" s="26"/>
    </row>
    <row r="588" spans="38:52" x14ac:dyDescent="0.25">
      <c r="AL588" s="25">
        <v>579</v>
      </c>
      <c r="AM588" s="26" t="s">
        <v>602</v>
      </c>
      <c r="AN588" s="26" t="s">
        <v>468</v>
      </c>
      <c r="AO588" s="26" t="s">
        <v>494</v>
      </c>
      <c r="AP588" s="26" t="s">
        <v>470</v>
      </c>
      <c r="AQ588" s="26"/>
      <c r="AR588" s="26"/>
      <c r="AS588" s="26">
        <f t="shared" si="45"/>
        <v>0</v>
      </c>
      <c r="AT588" s="26"/>
      <c r="AU588" s="26"/>
      <c r="AV588" s="26">
        <f t="shared" si="46"/>
        <v>0</v>
      </c>
      <c r="AW588" s="26">
        <f t="shared" si="47"/>
        <v>0</v>
      </c>
      <c r="AX588" s="26">
        <f t="shared" si="48"/>
        <v>0</v>
      </c>
      <c r="AY588" s="26">
        <f t="shared" si="49"/>
        <v>0</v>
      </c>
      <c r="AZ588" s="26"/>
    </row>
    <row r="589" spans="38:52" x14ac:dyDescent="0.25">
      <c r="AL589" s="25">
        <v>580</v>
      </c>
      <c r="AM589" s="26" t="s">
        <v>604</v>
      </c>
      <c r="AN589" s="26" t="s">
        <v>52</v>
      </c>
      <c r="AO589" s="26" t="s">
        <v>163</v>
      </c>
      <c r="AP589" s="26" t="s">
        <v>168</v>
      </c>
      <c r="AQ589" s="26"/>
      <c r="AR589" s="26"/>
      <c r="AS589" s="26">
        <f t="shared" si="45"/>
        <v>0</v>
      </c>
      <c r="AT589" s="26"/>
      <c r="AU589" s="26"/>
      <c r="AV589" s="26">
        <f t="shared" si="46"/>
        <v>0</v>
      </c>
      <c r="AW589" s="26">
        <f t="shared" si="47"/>
        <v>0</v>
      </c>
      <c r="AX589" s="26">
        <f t="shared" si="48"/>
        <v>0</v>
      </c>
      <c r="AY589" s="26">
        <f t="shared" si="49"/>
        <v>0</v>
      </c>
      <c r="AZ589" s="26"/>
    </row>
    <row r="590" spans="38:52" x14ac:dyDescent="0.25">
      <c r="AL590" s="25">
        <v>581</v>
      </c>
      <c r="AM590" s="26" t="s">
        <v>604</v>
      </c>
      <c r="AN590" s="26" t="s">
        <v>52</v>
      </c>
      <c r="AO590" s="26" t="s">
        <v>163</v>
      </c>
      <c r="AP590" s="26" t="s">
        <v>168</v>
      </c>
      <c r="AQ590" s="26"/>
      <c r="AR590" s="26"/>
      <c r="AS590" s="26">
        <f t="shared" si="45"/>
        <v>0</v>
      </c>
      <c r="AT590" s="26"/>
      <c r="AU590" s="26"/>
      <c r="AV590" s="26">
        <f t="shared" si="46"/>
        <v>0</v>
      </c>
      <c r="AW590" s="26">
        <f t="shared" si="47"/>
        <v>0</v>
      </c>
      <c r="AX590" s="26">
        <f t="shared" si="48"/>
        <v>0</v>
      </c>
      <c r="AY590" s="26">
        <f t="shared" si="49"/>
        <v>0</v>
      </c>
      <c r="AZ590" s="26"/>
    </row>
    <row r="591" spans="38:52" x14ac:dyDescent="0.25">
      <c r="AL591" s="25">
        <v>582</v>
      </c>
      <c r="AM591" s="26" t="s">
        <v>604</v>
      </c>
      <c r="AN591" s="26" t="s">
        <v>52</v>
      </c>
      <c r="AO591" s="26" t="s">
        <v>525</v>
      </c>
      <c r="AP591" s="26" t="s">
        <v>467</v>
      </c>
      <c r="AQ591" s="26"/>
      <c r="AR591" s="26"/>
      <c r="AS591" s="26">
        <f t="shared" si="45"/>
        <v>0</v>
      </c>
      <c r="AT591" s="26"/>
      <c r="AU591" s="26"/>
      <c r="AV591" s="26">
        <f t="shared" si="46"/>
        <v>0</v>
      </c>
      <c r="AW591" s="26">
        <f t="shared" si="47"/>
        <v>0</v>
      </c>
      <c r="AX591" s="26">
        <f t="shared" si="48"/>
        <v>0</v>
      </c>
      <c r="AY591" s="26">
        <f t="shared" si="49"/>
        <v>0</v>
      </c>
      <c r="AZ591" s="26"/>
    </row>
    <row r="592" spans="38:52" x14ac:dyDescent="0.25">
      <c r="AL592" s="25">
        <v>583</v>
      </c>
      <c r="AM592" s="26" t="s">
        <v>604</v>
      </c>
      <c r="AN592" s="26" t="s">
        <v>52</v>
      </c>
      <c r="AO592" s="26" t="s">
        <v>525</v>
      </c>
      <c r="AP592" s="26" t="s">
        <v>467</v>
      </c>
      <c r="AQ592" s="26"/>
      <c r="AR592" s="26"/>
      <c r="AS592" s="26">
        <f t="shared" si="45"/>
        <v>0</v>
      </c>
      <c r="AT592" s="26"/>
      <c r="AU592" s="26"/>
      <c r="AV592" s="26">
        <f t="shared" si="46"/>
        <v>0</v>
      </c>
      <c r="AW592" s="26">
        <f t="shared" si="47"/>
        <v>0</v>
      </c>
      <c r="AX592" s="26">
        <f t="shared" si="48"/>
        <v>0</v>
      </c>
      <c r="AY592" s="26">
        <f t="shared" si="49"/>
        <v>0</v>
      </c>
      <c r="AZ592" s="26"/>
    </row>
    <row r="593" spans="38:52" x14ac:dyDescent="0.25">
      <c r="AL593" s="25">
        <v>584</v>
      </c>
      <c r="AM593" s="26" t="s">
        <v>604</v>
      </c>
      <c r="AN593" s="26" t="s">
        <v>468</v>
      </c>
      <c r="AO593" s="26" t="s">
        <v>526</v>
      </c>
      <c r="AP593" s="26" t="s">
        <v>470</v>
      </c>
      <c r="AQ593" s="26"/>
      <c r="AR593" s="26"/>
      <c r="AS593" s="26">
        <f t="shared" si="45"/>
        <v>0</v>
      </c>
      <c r="AT593" s="26"/>
      <c r="AU593" s="26"/>
      <c r="AV593" s="26">
        <f t="shared" si="46"/>
        <v>0</v>
      </c>
      <c r="AW593" s="26">
        <f t="shared" si="47"/>
        <v>0</v>
      </c>
      <c r="AX593" s="26">
        <f t="shared" si="48"/>
        <v>0</v>
      </c>
      <c r="AY593" s="26">
        <f t="shared" si="49"/>
        <v>0</v>
      </c>
      <c r="AZ593" s="26"/>
    </row>
    <row r="594" spans="38:52" x14ac:dyDescent="0.25">
      <c r="AL594" s="25">
        <v>585</v>
      </c>
      <c r="AM594" s="26" t="s">
        <v>605</v>
      </c>
      <c r="AN594" s="26" t="s">
        <v>52</v>
      </c>
      <c r="AO594" s="26" t="s">
        <v>163</v>
      </c>
      <c r="AP594" s="26" t="s">
        <v>427</v>
      </c>
      <c r="AQ594" s="26"/>
      <c r="AR594" s="26"/>
      <c r="AS594" s="26">
        <f t="shared" si="45"/>
        <v>0</v>
      </c>
      <c r="AT594" s="26"/>
      <c r="AU594" s="26"/>
      <c r="AV594" s="26">
        <f t="shared" si="46"/>
        <v>0</v>
      </c>
      <c r="AW594" s="26">
        <f t="shared" si="47"/>
        <v>0</v>
      </c>
      <c r="AX594" s="26">
        <f t="shared" si="48"/>
        <v>0</v>
      </c>
      <c r="AY594" s="26">
        <f t="shared" si="49"/>
        <v>0</v>
      </c>
      <c r="AZ594" s="26"/>
    </row>
    <row r="595" spans="38:52" x14ac:dyDescent="0.25">
      <c r="AL595" s="25">
        <v>586</v>
      </c>
      <c r="AM595" s="26" t="s">
        <v>606</v>
      </c>
      <c r="AN595" s="26" t="s">
        <v>52</v>
      </c>
      <c r="AO595" s="26" t="s">
        <v>163</v>
      </c>
      <c r="AP595" s="26" t="s">
        <v>168</v>
      </c>
      <c r="AQ595" s="26"/>
      <c r="AR595" s="26"/>
      <c r="AS595" s="26">
        <f t="shared" si="45"/>
        <v>0</v>
      </c>
      <c r="AT595" s="26"/>
      <c r="AU595" s="26"/>
      <c r="AV595" s="26">
        <f t="shared" si="46"/>
        <v>0</v>
      </c>
      <c r="AW595" s="26">
        <f t="shared" si="47"/>
        <v>0</v>
      </c>
      <c r="AX595" s="26">
        <f t="shared" si="48"/>
        <v>0</v>
      </c>
      <c r="AY595" s="26">
        <f t="shared" si="49"/>
        <v>0</v>
      </c>
      <c r="AZ595" s="26"/>
    </row>
    <row r="596" spans="38:52" x14ac:dyDescent="0.25">
      <c r="AL596" s="25">
        <v>587</v>
      </c>
      <c r="AM596" s="26" t="s">
        <v>607</v>
      </c>
      <c r="AN596" s="26" t="s">
        <v>52</v>
      </c>
      <c r="AO596" s="26" t="s">
        <v>608</v>
      </c>
      <c r="AP596" s="26" t="s">
        <v>467</v>
      </c>
      <c r="AQ596" s="26"/>
      <c r="AR596" s="26"/>
      <c r="AS596" s="26">
        <f t="shared" si="45"/>
        <v>0</v>
      </c>
      <c r="AT596" s="26"/>
      <c r="AU596" s="26"/>
      <c r="AV596" s="26">
        <f t="shared" si="46"/>
        <v>0</v>
      </c>
      <c r="AW596" s="26">
        <f t="shared" si="47"/>
        <v>0</v>
      </c>
      <c r="AX596" s="26">
        <f t="shared" si="48"/>
        <v>0</v>
      </c>
      <c r="AY596" s="26">
        <f t="shared" si="49"/>
        <v>0</v>
      </c>
      <c r="AZ596" s="26"/>
    </row>
    <row r="597" spans="38:52" x14ac:dyDescent="0.25">
      <c r="AL597" s="25">
        <v>588</v>
      </c>
      <c r="AM597" s="26" t="s">
        <v>607</v>
      </c>
      <c r="AN597" s="26" t="s">
        <v>468</v>
      </c>
      <c r="AO597" s="26" t="s">
        <v>489</v>
      </c>
      <c r="AP597" s="26" t="s">
        <v>470</v>
      </c>
      <c r="AQ597" s="26"/>
      <c r="AR597" s="26"/>
      <c r="AS597" s="26">
        <f t="shared" si="45"/>
        <v>0</v>
      </c>
      <c r="AT597" s="26"/>
      <c r="AU597" s="26"/>
      <c r="AV597" s="26">
        <f t="shared" si="46"/>
        <v>0</v>
      </c>
      <c r="AW597" s="26">
        <f t="shared" si="47"/>
        <v>0</v>
      </c>
      <c r="AX597" s="26">
        <f t="shared" si="48"/>
        <v>0</v>
      </c>
      <c r="AY597" s="26">
        <f t="shared" si="49"/>
        <v>0</v>
      </c>
      <c r="AZ597" s="26"/>
    </row>
    <row r="598" spans="38:52" x14ac:dyDescent="0.25">
      <c r="AL598" s="25">
        <v>589</v>
      </c>
      <c r="AM598" s="26" t="s">
        <v>609</v>
      </c>
      <c r="AN598" s="26" t="s">
        <v>52</v>
      </c>
      <c r="AO598" s="26" t="s">
        <v>163</v>
      </c>
      <c r="AP598" s="26" t="s">
        <v>54</v>
      </c>
      <c r="AQ598" s="26"/>
      <c r="AR598" s="26"/>
      <c r="AS598" s="26">
        <f t="shared" si="45"/>
        <v>0</v>
      </c>
      <c r="AT598" s="26"/>
      <c r="AU598" s="26"/>
      <c r="AV598" s="26">
        <f t="shared" si="46"/>
        <v>0</v>
      </c>
      <c r="AW598" s="26">
        <f t="shared" si="47"/>
        <v>0</v>
      </c>
      <c r="AX598" s="26">
        <f t="shared" si="48"/>
        <v>0</v>
      </c>
      <c r="AY598" s="26">
        <f t="shared" si="49"/>
        <v>0</v>
      </c>
      <c r="AZ598" s="26"/>
    </row>
    <row r="599" spans="38:52" x14ac:dyDescent="0.25">
      <c r="AL599" s="25">
        <v>590</v>
      </c>
      <c r="AM599" s="26" t="s">
        <v>609</v>
      </c>
      <c r="AN599" s="26" t="s">
        <v>52</v>
      </c>
      <c r="AO599" s="26" t="s">
        <v>610</v>
      </c>
      <c r="AP599" s="26" t="s">
        <v>424</v>
      </c>
      <c r="AQ599" s="26"/>
      <c r="AR599" s="26"/>
      <c r="AS599" s="26">
        <f t="shared" si="45"/>
        <v>0</v>
      </c>
      <c r="AT599" s="26"/>
      <c r="AU599" s="26"/>
      <c r="AV599" s="26">
        <f t="shared" si="46"/>
        <v>0</v>
      </c>
      <c r="AW599" s="26">
        <f t="shared" si="47"/>
        <v>0</v>
      </c>
      <c r="AX599" s="26">
        <f t="shared" si="48"/>
        <v>0</v>
      </c>
      <c r="AY599" s="26">
        <f t="shared" si="49"/>
        <v>0</v>
      </c>
      <c r="AZ599" s="26"/>
    </row>
    <row r="600" spans="38:52" x14ac:dyDescent="0.25">
      <c r="AL600" s="25">
        <v>591</v>
      </c>
      <c r="AM600" s="26" t="s">
        <v>609</v>
      </c>
      <c r="AN600" s="26" t="s">
        <v>468</v>
      </c>
      <c r="AO600" s="26" t="s">
        <v>511</v>
      </c>
      <c r="AP600" s="26" t="s">
        <v>470</v>
      </c>
      <c r="AQ600" s="26"/>
      <c r="AR600" s="26"/>
      <c r="AS600" s="26">
        <f t="shared" si="45"/>
        <v>0</v>
      </c>
      <c r="AT600" s="26"/>
      <c r="AU600" s="26"/>
      <c r="AV600" s="26">
        <f t="shared" si="46"/>
        <v>0</v>
      </c>
      <c r="AW600" s="26">
        <f t="shared" si="47"/>
        <v>0</v>
      </c>
      <c r="AX600" s="26">
        <f t="shared" si="48"/>
        <v>0</v>
      </c>
      <c r="AY600" s="26">
        <f t="shared" si="49"/>
        <v>0</v>
      </c>
      <c r="AZ600" s="26"/>
    </row>
    <row r="601" spans="38:52" x14ac:dyDescent="0.25">
      <c r="AL601" s="25">
        <v>592</v>
      </c>
      <c r="AM601" s="26" t="s">
        <v>611</v>
      </c>
      <c r="AN601" s="26" t="s">
        <v>52</v>
      </c>
      <c r="AO601" s="26" t="s">
        <v>163</v>
      </c>
      <c r="AP601" s="26" t="s">
        <v>168</v>
      </c>
      <c r="AQ601" s="26"/>
      <c r="AR601" s="26"/>
      <c r="AS601" s="26">
        <f t="shared" si="45"/>
        <v>0</v>
      </c>
      <c r="AT601" s="26"/>
      <c r="AU601" s="26"/>
      <c r="AV601" s="26">
        <f t="shared" si="46"/>
        <v>0</v>
      </c>
      <c r="AW601" s="26">
        <f t="shared" si="47"/>
        <v>0</v>
      </c>
      <c r="AX601" s="26">
        <f t="shared" si="48"/>
        <v>0</v>
      </c>
      <c r="AY601" s="26">
        <f t="shared" si="49"/>
        <v>0</v>
      </c>
      <c r="AZ601" s="26"/>
    </row>
    <row r="602" spans="38:52" x14ac:dyDescent="0.25">
      <c r="AL602" s="25">
        <v>593</v>
      </c>
      <c r="AM602" s="26" t="s">
        <v>611</v>
      </c>
      <c r="AN602" s="26" t="s">
        <v>52</v>
      </c>
      <c r="AO602" s="26" t="s">
        <v>491</v>
      </c>
      <c r="AP602" s="26" t="s">
        <v>467</v>
      </c>
      <c r="AQ602" s="26"/>
      <c r="AR602" s="26"/>
      <c r="AS602" s="26">
        <f t="shared" si="45"/>
        <v>0</v>
      </c>
      <c r="AT602" s="26"/>
      <c r="AU602" s="26"/>
      <c r="AV602" s="26">
        <f t="shared" si="46"/>
        <v>0</v>
      </c>
      <c r="AW602" s="26">
        <f t="shared" si="47"/>
        <v>0</v>
      </c>
      <c r="AX602" s="26">
        <f t="shared" si="48"/>
        <v>0</v>
      </c>
      <c r="AY602" s="26">
        <f t="shared" si="49"/>
        <v>0</v>
      </c>
      <c r="AZ602" s="26"/>
    </row>
    <row r="603" spans="38:52" x14ac:dyDescent="0.25">
      <c r="AL603" s="25">
        <v>594</v>
      </c>
      <c r="AM603" s="26" t="s">
        <v>611</v>
      </c>
      <c r="AN603" s="26" t="s">
        <v>468</v>
      </c>
      <c r="AO603" s="26" t="s">
        <v>473</v>
      </c>
      <c r="AP603" s="26" t="s">
        <v>470</v>
      </c>
      <c r="AQ603" s="26"/>
      <c r="AR603" s="26"/>
      <c r="AS603" s="26">
        <f t="shared" si="45"/>
        <v>0</v>
      </c>
      <c r="AT603" s="26"/>
      <c r="AU603" s="26"/>
      <c r="AV603" s="26">
        <f t="shared" si="46"/>
        <v>0</v>
      </c>
      <c r="AW603" s="26">
        <f t="shared" si="47"/>
        <v>0</v>
      </c>
      <c r="AX603" s="26">
        <f t="shared" si="48"/>
        <v>0</v>
      </c>
      <c r="AY603" s="26">
        <f t="shared" si="49"/>
        <v>0</v>
      </c>
      <c r="AZ603" s="26"/>
    </row>
    <row r="604" spans="38:52" x14ac:dyDescent="0.25">
      <c r="AL604" s="25">
        <v>595</v>
      </c>
      <c r="AM604" s="26" t="s">
        <v>612</v>
      </c>
      <c r="AN604" s="26" t="s">
        <v>52</v>
      </c>
      <c r="AO604" s="26" t="s">
        <v>163</v>
      </c>
      <c r="AP604" s="26" t="s">
        <v>168</v>
      </c>
      <c r="AQ604" s="26"/>
      <c r="AR604" s="26"/>
      <c r="AS604" s="26">
        <f t="shared" si="45"/>
        <v>0</v>
      </c>
      <c r="AT604" s="26"/>
      <c r="AU604" s="26"/>
      <c r="AV604" s="26">
        <f t="shared" si="46"/>
        <v>0</v>
      </c>
      <c r="AW604" s="26">
        <f t="shared" si="47"/>
        <v>0</v>
      </c>
      <c r="AX604" s="26">
        <f t="shared" si="48"/>
        <v>0</v>
      </c>
      <c r="AY604" s="26">
        <f t="shared" si="49"/>
        <v>0</v>
      </c>
      <c r="AZ604" s="26"/>
    </row>
    <row r="605" spans="38:52" x14ac:dyDescent="0.25">
      <c r="AL605" s="25">
        <v>596</v>
      </c>
      <c r="AM605" s="26" t="s">
        <v>612</v>
      </c>
      <c r="AN605" s="26" t="s">
        <v>52</v>
      </c>
      <c r="AO605" s="26" t="s">
        <v>613</v>
      </c>
      <c r="AP605" s="26" t="s">
        <v>467</v>
      </c>
      <c r="AQ605" s="26"/>
      <c r="AR605" s="26"/>
      <c r="AS605" s="26">
        <f t="shared" si="45"/>
        <v>0</v>
      </c>
      <c r="AT605" s="26"/>
      <c r="AU605" s="26"/>
      <c r="AV605" s="26">
        <f t="shared" si="46"/>
        <v>0</v>
      </c>
      <c r="AW605" s="26">
        <f t="shared" si="47"/>
        <v>0</v>
      </c>
      <c r="AX605" s="26">
        <f t="shared" si="48"/>
        <v>0</v>
      </c>
      <c r="AY605" s="26">
        <f t="shared" si="49"/>
        <v>0</v>
      </c>
      <c r="AZ605" s="26"/>
    </row>
    <row r="606" spans="38:52" x14ac:dyDescent="0.25">
      <c r="AL606" s="25">
        <v>597</v>
      </c>
      <c r="AM606" s="26" t="s">
        <v>612</v>
      </c>
      <c r="AN606" s="26" t="s">
        <v>468</v>
      </c>
      <c r="AO606" s="26" t="s">
        <v>614</v>
      </c>
      <c r="AP606" s="26" t="s">
        <v>470</v>
      </c>
      <c r="AQ606" s="26"/>
      <c r="AR606" s="26"/>
      <c r="AS606" s="26">
        <f t="shared" si="45"/>
        <v>0</v>
      </c>
      <c r="AT606" s="26"/>
      <c r="AU606" s="26"/>
      <c r="AV606" s="26">
        <f t="shared" si="46"/>
        <v>0</v>
      </c>
      <c r="AW606" s="26">
        <f t="shared" si="47"/>
        <v>0</v>
      </c>
      <c r="AX606" s="26">
        <f t="shared" si="48"/>
        <v>0</v>
      </c>
      <c r="AY606" s="26">
        <f t="shared" si="49"/>
        <v>0</v>
      </c>
      <c r="AZ606" s="26"/>
    </row>
    <row r="607" spans="38:52" x14ac:dyDescent="0.25">
      <c r="AL607" s="25">
        <v>598</v>
      </c>
      <c r="AM607" s="26" t="s">
        <v>615</v>
      </c>
      <c r="AN607" s="26" t="s">
        <v>52</v>
      </c>
      <c r="AO607" s="26" t="s">
        <v>163</v>
      </c>
      <c r="AP607" s="26" t="s">
        <v>54</v>
      </c>
      <c r="AQ607" s="26"/>
      <c r="AR607" s="26"/>
      <c r="AS607" s="26">
        <f t="shared" si="45"/>
        <v>0</v>
      </c>
      <c r="AT607" s="26"/>
      <c r="AU607" s="26"/>
      <c r="AV607" s="26">
        <f t="shared" si="46"/>
        <v>0</v>
      </c>
      <c r="AW607" s="26">
        <f t="shared" si="47"/>
        <v>0</v>
      </c>
      <c r="AX607" s="26">
        <f t="shared" si="48"/>
        <v>0</v>
      </c>
      <c r="AY607" s="26">
        <f t="shared" si="49"/>
        <v>0</v>
      </c>
      <c r="AZ607" s="26"/>
    </row>
    <row r="608" spans="38:52" x14ac:dyDescent="0.25">
      <c r="AL608" s="25">
        <v>599</v>
      </c>
      <c r="AM608" s="26" t="s">
        <v>615</v>
      </c>
      <c r="AN608" s="26" t="s">
        <v>52</v>
      </c>
      <c r="AO608" s="26" t="s">
        <v>616</v>
      </c>
      <c r="AP608" s="26" t="s">
        <v>424</v>
      </c>
      <c r="AQ608" s="26"/>
      <c r="AR608" s="26"/>
      <c r="AS608" s="26">
        <f t="shared" si="45"/>
        <v>0</v>
      </c>
      <c r="AT608" s="26"/>
      <c r="AU608" s="26"/>
      <c r="AV608" s="26">
        <f t="shared" si="46"/>
        <v>0</v>
      </c>
      <c r="AW608" s="26">
        <f t="shared" si="47"/>
        <v>0</v>
      </c>
      <c r="AX608" s="26">
        <f t="shared" si="48"/>
        <v>0</v>
      </c>
      <c r="AY608" s="26">
        <f t="shared" si="49"/>
        <v>0</v>
      </c>
      <c r="AZ608" s="26"/>
    </row>
    <row r="609" spans="38:52" x14ac:dyDescent="0.25">
      <c r="AL609" s="25">
        <v>600</v>
      </c>
      <c r="AM609" s="26" t="s">
        <v>615</v>
      </c>
      <c r="AN609" s="26" t="s">
        <v>468</v>
      </c>
      <c r="AO609" s="26" t="s">
        <v>617</v>
      </c>
      <c r="AP609" s="26" t="s">
        <v>470</v>
      </c>
      <c r="AQ609" s="26"/>
      <c r="AR609" s="26"/>
      <c r="AS609" s="26">
        <f t="shared" si="45"/>
        <v>0</v>
      </c>
      <c r="AT609" s="26"/>
      <c r="AU609" s="26"/>
      <c r="AV609" s="26">
        <f t="shared" si="46"/>
        <v>0</v>
      </c>
      <c r="AW609" s="26">
        <f t="shared" si="47"/>
        <v>0</v>
      </c>
      <c r="AX609" s="26">
        <f t="shared" si="48"/>
        <v>0</v>
      </c>
      <c r="AY609" s="26">
        <f t="shared" si="49"/>
        <v>0</v>
      </c>
      <c r="AZ609" s="26"/>
    </row>
    <row r="610" spans="38:52" x14ac:dyDescent="0.25">
      <c r="AL610" s="25">
        <v>601</v>
      </c>
      <c r="AM610" s="26" t="s">
        <v>618</v>
      </c>
      <c r="AN610" s="26" t="s">
        <v>52</v>
      </c>
      <c r="AO610" s="26" t="s">
        <v>163</v>
      </c>
      <c r="AP610" s="26" t="s">
        <v>227</v>
      </c>
      <c r="AQ610" s="26"/>
      <c r="AR610" s="26"/>
      <c r="AS610" s="26">
        <f t="shared" si="45"/>
        <v>0</v>
      </c>
      <c r="AT610" s="26"/>
      <c r="AU610" s="26"/>
      <c r="AV610" s="26">
        <f t="shared" si="46"/>
        <v>0</v>
      </c>
      <c r="AW610" s="26">
        <f t="shared" si="47"/>
        <v>0</v>
      </c>
      <c r="AX610" s="26">
        <f t="shared" si="48"/>
        <v>0</v>
      </c>
      <c r="AY610" s="26">
        <f t="shared" si="49"/>
        <v>0</v>
      </c>
      <c r="AZ610" s="26"/>
    </row>
    <row r="611" spans="38:52" x14ac:dyDescent="0.25">
      <c r="AL611" s="25">
        <v>602</v>
      </c>
      <c r="AM611" s="26" t="s">
        <v>618</v>
      </c>
      <c r="AN611" s="26" t="s">
        <v>52</v>
      </c>
      <c r="AO611" s="26" t="s">
        <v>619</v>
      </c>
      <c r="AP611" s="26" t="s">
        <v>467</v>
      </c>
      <c r="AQ611" s="26"/>
      <c r="AR611" s="26"/>
      <c r="AS611" s="26">
        <f t="shared" si="45"/>
        <v>0</v>
      </c>
      <c r="AT611" s="26"/>
      <c r="AU611" s="26"/>
      <c r="AV611" s="26">
        <f t="shared" si="46"/>
        <v>0</v>
      </c>
      <c r="AW611" s="26">
        <f t="shared" si="47"/>
        <v>0</v>
      </c>
      <c r="AX611" s="26">
        <f t="shared" si="48"/>
        <v>0</v>
      </c>
      <c r="AY611" s="26">
        <f t="shared" si="49"/>
        <v>0</v>
      </c>
      <c r="AZ611" s="26"/>
    </row>
    <row r="612" spans="38:52" x14ac:dyDescent="0.25">
      <c r="AL612" s="25">
        <v>603</v>
      </c>
      <c r="AM612" s="26" t="s">
        <v>618</v>
      </c>
      <c r="AN612" s="26" t="s">
        <v>468</v>
      </c>
      <c r="AO612" s="26" t="s">
        <v>601</v>
      </c>
      <c r="AP612" s="26" t="s">
        <v>470</v>
      </c>
      <c r="AQ612" s="26"/>
      <c r="AR612" s="26"/>
      <c r="AS612" s="26">
        <f t="shared" si="45"/>
        <v>0</v>
      </c>
      <c r="AT612" s="26"/>
      <c r="AU612" s="26"/>
      <c r="AV612" s="26">
        <f t="shared" si="46"/>
        <v>0</v>
      </c>
      <c r="AW612" s="26">
        <f t="shared" si="47"/>
        <v>0</v>
      </c>
      <c r="AX612" s="26">
        <f t="shared" si="48"/>
        <v>0</v>
      </c>
      <c r="AY612" s="26">
        <f t="shared" si="49"/>
        <v>0</v>
      </c>
      <c r="AZ612" s="26"/>
    </row>
    <row r="613" spans="38:52" x14ac:dyDescent="0.25">
      <c r="AL613" s="25">
        <v>604</v>
      </c>
      <c r="AM613" s="26" t="s">
        <v>620</v>
      </c>
      <c r="AN613" s="26" t="s">
        <v>52</v>
      </c>
      <c r="AO613" s="26" t="s">
        <v>163</v>
      </c>
      <c r="AP613" s="26" t="s">
        <v>54</v>
      </c>
      <c r="AQ613" s="26"/>
      <c r="AR613" s="26"/>
      <c r="AS613" s="26">
        <f t="shared" si="45"/>
        <v>0</v>
      </c>
      <c r="AT613" s="26"/>
      <c r="AU613" s="26"/>
      <c r="AV613" s="26">
        <f t="shared" si="46"/>
        <v>0</v>
      </c>
      <c r="AW613" s="26">
        <f t="shared" si="47"/>
        <v>0</v>
      </c>
      <c r="AX613" s="26">
        <f t="shared" si="48"/>
        <v>0</v>
      </c>
      <c r="AY613" s="26">
        <f t="shared" si="49"/>
        <v>0</v>
      </c>
      <c r="AZ613" s="26"/>
    </row>
    <row r="614" spans="38:52" x14ac:dyDescent="0.25">
      <c r="AL614" s="25">
        <v>605</v>
      </c>
      <c r="AM614" s="26" t="s">
        <v>620</v>
      </c>
      <c r="AN614" s="26" t="s">
        <v>52</v>
      </c>
      <c r="AO614" s="26" t="s">
        <v>619</v>
      </c>
      <c r="AP614" s="26" t="s">
        <v>467</v>
      </c>
      <c r="AQ614" s="26"/>
      <c r="AR614" s="26"/>
      <c r="AS614" s="26">
        <f t="shared" si="45"/>
        <v>0</v>
      </c>
      <c r="AT614" s="26"/>
      <c r="AU614" s="26"/>
      <c r="AV614" s="26">
        <f t="shared" si="46"/>
        <v>0</v>
      </c>
      <c r="AW614" s="26">
        <f t="shared" si="47"/>
        <v>0</v>
      </c>
      <c r="AX614" s="26">
        <f t="shared" si="48"/>
        <v>0</v>
      </c>
      <c r="AY614" s="26">
        <f t="shared" si="49"/>
        <v>0</v>
      </c>
      <c r="AZ614" s="26"/>
    </row>
    <row r="615" spans="38:52" x14ac:dyDescent="0.25">
      <c r="AL615" s="25">
        <v>606</v>
      </c>
      <c r="AM615" s="26" t="s">
        <v>620</v>
      </c>
      <c r="AN615" s="26" t="s">
        <v>468</v>
      </c>
      <c r="AO615" s="26" t="s">
        <v>601</v>
      </c>
      <c r="AP615" s="26" t="s">
        <v>470</v>
      </c>
      <c r="AQ615" s="26"/>
      <c r="AR615" s="26"/>
      <c r="AS615" s="26">
        <f t="shared" si="45"/>
        <v>0</v>
      </c>
      <c r="AT615" s="26"/>
      <c r="AU615" s="26"/>
      <c r="AV615" s="26">
        <f t="shared" si="46"/>
        <v>0</v>
      </c>
      <c r="AW615" s="26">
        <f t="shared" si="47"/>
        <v>0</v>
      </c>
      <c r="AX615" s="26">
        <f t="shared" si="48"/>
        <v>0</v>
      </c>
      <c r="AY615" s="26">
        <f t="shared" si="49"/>
        <v>0</v>
      </c>
      <c r="AZ615" s="26"/>
    </row>
    <row r="616" spans="38:52" x14ac:dyDescent="0.25">
      <c r="AL616" s="25">
        <v>607</v>
      </c>
      <c r="AM616" s="26" t="s">
        <v>621</v>
      </c>
      <c r="AN616" s="26" t="s">
        <v>52</v>
      </c>
      <c r="AO616" s="26" t="s">
        <v>163</v>
      </c>
      <c r="AP616" s="26" t="s">
        <v>168</v>
      </c>
      <c r="AQ616" s="26"/>
      <c r="AR616" s="26"/>
      <c r="AS616" s="26">
        <f t="shared" si="45"/>
        <v>0</v>
      </c>
      <c r="AT616" s="26"/>
      <c r="AU616" s="26"/>
      <c r="AV616" s="26">
        <f t="shared" si="46"/>
        <v>0</v>
      </c>
      <c r="AW616" s="26">
        <f t="shared" si="47"/>
        <v>0</v>
      </c>
      <c r="AX616" s="26">
        <f t="shared" si="48"/>
        <v>0</v>
      </c>
      <c r="AY616" s="26">
        <f t="shared" si="49"/>
        <v>0</v>
      </c>
      <c r="AZ616" s="26"/>
    </row>
    <row r="617" spans="38:52" x14ac:dyDescent="0.25">
      <c r="AL617" s="25">
        <v>608</v>
      </c>
      <c r="AM617" s="26" t="s">
        <v>621</v>
      </c>
      <c r="AN617" s="26" t="s">
        <v>52</v>
      </c>
      <c r="AO617" s="26" t="s">
        <v>608</v>
      </c>
      <c r="AP617" s="26" t="s">
        <v>467</v>
      </c>
      <c r="AQ617" s="26"/>
      <c r="AR617" s="26"/>
      <c r="AS617" s="26">
        <f t="shared" si="45"/>
        <v>0</v>
      </c>
      <c r="AT617" s="26"/>
      <c r="AU617" s="26"/>
      <c r="AV617" s="26">
        <f t="shared" si="46"/>
        <v>0</v>
      </c>
      <c r="AW617" s="26">
        <f t="shared" si="47"/>
        <v>0</v>
      </c>
      <c r="AX617" s="26">
        <f t="shared" si="48"/>
        <v>0</v>
      </c>
      <c r="AY617" s="26">
        <f t="shared" si="49"/>
        <v>0</v>
      </c>
      <c r="AZ617" s="26"/>
    </row>
    <row r="618" spans="38:52" x14ac:dyDescent="0.25">
      <c r="AL618" s="25">
        <v>609</v>
      </c>
      <c r="AM618" s="26" t="s">
        <v>621</v>
      </c>
      <c r="AN618" s="26" t="s">
        <v>468</v>
      </c>
      <c r="AO618" s="26" t="s">
        <v>489</v>
      </c>
      <c r="AP618" s="26" t="s">
        <v>470</v>
      </c>
      <c r="AQ618" s="26"/>
      <c r="AR618" s="26"/>
      <c r="AS618" s="26">
        <f t="shared" si="45"/>
        <v>0</v>
      </c>
      <c r="AT618" s="26"/>
      <c r="AU618" s="26"/>
      <c r="AV618" s="26">
        <f t="shared" si="46"/>
        <v>0</v>
      </c>
      <c r="AW618" s="26">
        <f t="shared" si="47"/>
        <v>0</v>
      </c>
      <c r="AX618" s="26">
        <f t="shared" si="48"/>
        <v>0</v>
      </c>
      <c r="AY618" s="26">
        <f t="shared" si="49"/>
        <v>0</v>
      </c>
      <c r="AZ618" s="26"/>
    </row>
    <row r="619" spans="38:52" x14ac:dyDescent="0.25">
      <c r="AL619" s="25">
        <v>610</v>
      </c>
      <c r="AM619" s="26" t="s">
        <v>622</v>
      </c>
      <c r="AN619" s="26" t="s">
        <v>52</v>
      </c>
      <c r="AO619" s="26" t="s">
        <v>163</v>
      </c>
      <c r="AP619" s="26" t="s">
        <v>54</v>
      </c>
      <c r="AQ619" s="26"/>
      <c r="AR619" s="26"/>
      <c r="AS619" s="26">
        <f t="shared" si="45"/>
        <v>0</v>
      </c>
      <c r="AT619" s="26"/>
      <c r="AU619" s="26"/>
      <c r="AV619" s="26">
        <f t="shared" si="46"/>
        <v>0</v>
      </c>
      <c r="AW619" s="26">
        <f t="shared" si="47"/>
        <v>0</v>
      </c>
      <c r="AX619" s="26">
        <f t="shared" si="48"/>
        <v>0</v>
      </c>
      <c r="AY619" s="26">
        <f t="shared" si="49"/>
        <v>0</v>
      </c>
      <c r="AZ619" s="26"/>
    </row>
    <row r="620" spans="38:52" x14ac:dyDescent="0.25">
      <c r="AL620" s="25">
        <v>611</v>
      </c>
      <c r="AM620" s="26" t="s">
        <v>622</v>
      </c>
      <c r="AN620" s="26" t="s">
        <v>52</v>
      </c>
      <c r="AO620" s="26" t="s">
        <v>623</v>
      </c>
      <c r="AP620" s="26" t="s">
        <v>424</v>
      </c>
      <c r="AQ620" s="26"/>
      <c r="AR620" s="26"/>
      <c r="AS620" s="26">
        <f t="shared" si="45"/>
        <v>0</v>
      </c>
      <c r="AT620" s="26"/>
      <c r="AU620" s="26"/>
      <c r="AV620" s="26">
        <f t="shared" si="46"/>
        <v>0</v>
      </c>
      <c r="AW620" s="26">
        <f t="shared" si="47"/>
        <v>0</v>
      </c>
      <c r="AX620" s="26">
        <f t="shared" si="48"/>
        <v>0</v>
      </c>
      <c r="AY620" s="26">
        <f t="shared" si="49"/>
        <v>0</v>
      </c>
      <c r="AZ620" s="26"/>
    </row>
    <row r="621" spans="38:52" x14ac:dyDescent="0.25">
      <c r="AL621" s="25">
        <v>612</v>
      </c>
      <c r="AM621" s="26" t="s">
        <v>622</v>
      </c>
      <c r="AN621" s="26" t="s">
        <v>468</v>
      </c>
      <c r="AO621" s="26" t="s">
        <v>547</v>
      </c>
      <c r="AP621" s="26" t="s">
        <v>470</v>
      </c>
      <c r="AQ621" s="26"/>
      <c r="AR621" s="26"/>
      <c r="AS621" s="26">
        <f t="shared" si="45"/>
        <v>0</v>
      </c>
      <c r="AT621" s="26"/>
      <c r="AU621" s="26"/>
      <c r="AV621" s="26">
        <f t="shared" si="46"/>
        <v>0</v>
      </c>
      <c r="AW621" s="26">
        <f t="shared" si="47"/>
        <v>0</v>
      </c>
      <c r="AX621" s="26">
        <f t="shared" si="48"/>
        <v>0</v>
      </c>
      <c r="AY621" s="26">
        <f t="shared" si="49"/>
        <v>0</v>
      </c>
      <c r="AZ621" s="26"/>
    </row>
    <row r="622" spans="38:52" x14ac:dyDescent="0.25">
      <c r="AL622" s="25">
        <v>613</v>
      </c>
      <c r="AM622" s="26" t="s">
        <v>624</v>
      </c>
      <c r="AN622" s="26" t="s">
        <v>52</v>
      </c>
      <c r="AO622" s="26" t="s">
        <v>163</v>
      </c>
      <c r="AP622" s="26" t="s">
        <v>168</v>
      </c>
      <c r="AQ622" s="26"/>
      <c r="AR622" s="26"/>
      <c r="AS622" s="26">
        <f t="shared" si="45"/>
        <v>0</v>
      </c>
      <c r="AT622" s="26"/>
      <c r="AU622" s="26"/>
      <c r="AV622" s="26">
        <f t="shared" si="46"/>
        <v>0</v>
      </c>
      <c r="AW622" s="26">
        <f t="shared" si="47"/>
        <v>0</v>
      </c>
      <c r="AX622" s="26">
        <f t="shared" si="48"/>
        <v>0</v>
      </c>
      <c r="AY622" s="26">
        <f t="shared" si="49"/>
        <v>0</v>
      </c>
      <c r="AZ622" s="26"/>
    </row>
    <row r="623" spans="38:52" x14ac:dyDescent="0.25">
      <c r="AL623" s="25">
        <v>614</v>
      </c>
      <c r="AM623" s="26" t="s">
        <v>624</v>
      </c>
      <c r="AN623" s="26" t="s">
        <v>52</v>
      </c>
      <c r="AO623" s="26" t="s">
        <v>625</v>
      </c>
      <c r="AP623" s="26" t="s">
        <v>467</v>
      </c>
      <c r="AQ623" s="26"/>
      <c r="AR623" s="26"/>
      <c r="AS623" s="26">
        <f t="shared" si="45"/>
        <v>0</v>
      </c>
      <c r="AT623" s="26"/>
      <c r="AU623" s="26"/>
      <c r="AV623" s="26">
        <f t="shared" si="46"/>
        <v>0</v>
      </c>
      <c r="AW623" s="26">
        <f t="shared" si="47"/>
        <v>0</v>
      </c>
      <c r="AX623" s="26">
        <f t="shared" si="48"/>
        <v>0</v>
      </c>
      <c r="AY623" s="26">
        <f t="shared" si="49"/>
        <v>0</v>
      </c>
      <c r="AZ623" s="26"/>
    </row>
    <row r="624" spans="38:52" x14ac:dyDescent="0.25">
      <c r="AL624" s="25">
        <v>615</v>
      </c>
      <c r="AM624" s="26" t="s">
        <v>624</v>
      </c>
      <c r="AN624" s="26" t="s">
        <v>468</v>
      </c>
      <c r="AO624" s="26" t="s">
        <v>544</v>
      </c>
      <c r="AP624" s="26" t="s">
        <v>470</v>
      </c>
      <c r="AQ624" s="26"/>
      <c r="AR624" s="26"/>
      <c r="AS624" s="26">
        <f t="shared" si="45"/>
        <v>0</v>
      </c>
      <c r="AT624" s="26"/>
      <c r="AU624" s="26"/>
      <c r="AV624" s="26">
        <f t="shared" si="46"/>
        <v>0</v>
      </c>
      <c r="AW624" s="26">
        <f t="shared" si="47"/>
        <v>0</v>
      </c>
      <c r="AX624" s="26">
        <f t="shared" si="48"/>
        <v>0</v>
      </c>
      <c r="AY624" s="26">
        <f t="shared" si="49"/>
        <v>0</v>
      </c>
      <c r="AZ624" s="26"/>
    </row>
    <row r="625" spans="38:52" x14ac:dyDescent="0.25">
      <c r="AL625" s="25">
        <v>616</v>
      </c>
      <c r="AM625" s="26" t="s">
        <v>626</v>
      </c>
      <c r="AN625" s="26" t="s">
        <v>52</v>
      </c>
      <c r="AO625" s="26" t="s">
        <v>163</v>
      </c>
      <c r="AP625" s="26" t="s">
        <v>168</v>
      </c>
      <c r="AQ625" s="26"/>
      <c r="AR625" s="26"/>
      <c r="AS625" s="26">
        <f t="shared" si="45"/>
        <v>0</v>
      </c>
      <c r="AT625" s="26"/>
      <c r="AU625" s="26"/>
      <c r="AV625" s="26">
        <f t="shared" si="46"/>
        <v>0</v>
      </c>
      <c r="AW625" s="26">
        <f t="shared" si="47"/>
        <v>0</v>
      </c>
      <c r="AX625" s="26">
        <f t="shared" si="48"/>
        <v>0</v>
      </c>
      <c r="AY625" s="26">
        <f t="shared" si="49"/>
        <v>0</v>
      </c>
      <c r="AZ625" s="26"/>
    </row>
    <row r="626" spans="38:52" x14ac:dyDescent="0.25">
      <c r="AL626" s="25">
        <v>617</v>
      </c>
      <c r="AM626" s="26" t="s">
        <v>626</v>
      </c>
      <c r="AN626" s="26" t="s">
        <v>52</v>
      </c>
      <c r="AO626" s="26" t="s">
        <v>163</v>
      </c>
      <c r="AP626" s="26" t="s">
        <v>168</v>
      </c>
      <c r="AQ626" s="26"/>
      <c r="AR626" s="26"/>
      <c r="AS626" s="26">
        <f t="shared" si="45"/>
        <v>0</v>
      </c>
      <c r="AT626" s="26"/>
      <c r="AU626" s="26"/>
      <c r="AV626" s="26">
        <f t="shared" si="46"/>
        <v>0</v>
      </c>
      <c r="AW626" s="26">
        <f t="shared" si="47"/>
        <v>0</v>
      </c>
      <c r="AX626" s="26">
        <f t="shared" si="48"/>
        <v>0</v>
      </c>
      <c r="AY626" s="26">
        <f t="shared" si="49"/>
        <v>0</v>
      </c>
      <c r="AZ626" s="26"/>
    </row>
    <row r="627" spans="38:52" x14ac:dyDescent="0.25">
      <c r="AL627" s="25">
        <v>618</v>
      </c>
      <c r="AM627" s="26" t="s">
        <v>626</v>
      </c>
      <c r="AN627" s="26" t="s">
        <v>52</v>
      </c>
      <c r="AO627" s="26" t="s">
        <v>627</v>
      </c>
      <c r="AP627" s="26" t="s">
        <v>467</v>
      </c>
      <c r="AQ627" s="26"/>
      <c r="AR627" s="26"/>
      <c r="AS627" s="26">
        <f t="shared" si="45"/>
        <v>0</v>
      </c>
      <c r="AT627" s="26"/>
      <c r="AU627" s="26"/>
      <c r="AV627" s="26">
        <f t="shared" si="46"/>
        <v>0</v>
      </c>
      <c r="AW627" s="26">
        <f t="shared" si="47"/>
        <v>0</v>
      </c>
      <c r="AX627" s="26">
        <f t="shared" si="48"/>
        <v>0</v>
      </c>
      <c r="AY627" s="26">
        <f t="shared" si="49"/>
        <v>0</v>
      </c>
      <c r="AZ627" s="26"/>
    </row>
    <row r="628" spans="38:52" x14ac:dyDescent="0.25">
      <c r="AL628" s="25">
        <v>619</v>
      </c>
      <c r="AM628" s="26" t="s">
        <v>626</v>
      </c>
      <c r="AN628" s="26" t="s">
        <v>52</v>
      </c>
      <c r="AO628" s="26" t="s">
        <v>627</v>
      </c>
      <c r="AP628" s="26" t="s">
        <v>467</v>
      </c>
      <c r="AQ628" s="26"/>
      <c r="AR628" s="26"/>
      <c r="AS628" s="26">
        <f t="shared" si="45"/>
        <v>0</v>
      </c>
      <c r="AT628" s="26"/>
      <c r="AU628" s="26"/>
      <c r="AV628" s="26">
        <f t="shared" si="46"/>
        <v>0</v>
      </c>
      <c r="AW628" s="26">
        <f t="shared" si="47"/>
        <v>0</v>
      </c>
      <c r="AX628" s="26">
        <f t="shared" si="48"/>
        <v>0</v>
      </c>
      <c r="AY628" s="26">
        <f t="shared" si="49"/>
        <v>0</v>
      </c>
      <c r="AZ628" s="26"/>
    </row>
    <row r="629" spans="38:52" x14ac:dyDescent="0.25">
      <c r="AL629" s="25">
        <v>620</v>
      </c>
      <c r="AM629" s="26" t="s">
        <v>626</v>
      </c>
      <c r="AN629" s="26" t="s">
        <v>468</v>
      </c>
      <c r="AO629" s="26" t="s">
        <v>494</v>
      </c>
      <c r="AP629" s="26" t="s">
        <v>470</v>
      </c>
      <c r="AQ629" s="26"/>
      <c r="AR629" s="26"/>
      <c r="AS629" s="26">
        <f t="shared" si="45"/>
        <v>0</v>
      </c>
      <c r="AT629" s="26"/>
      <c r="AU629" s="26"/>
      <c r="AV629" s="26">
        <f t="shared" si="46"/>
        <v>0</v>
      </c>
      <c r="AW629" s="26">
        <f t="shared" si="47"/>
        <v>0</v>
      </c>
      <c r="AX629" s="26">
        <f t="shared" si="48"/>
        <v>0</v>
      </c>
      <c r="AY629" s="26">
        <f t="shared" si="49"/>
        <v>0</v>
      </c>
      <c r="AZ629" s="26"/>
    </row>
    <row r="630" spans="38:52" x14ac:dyDescent="0.25">
      <c r="AL630" s="25">
        <v>621</v>
      </c>
      <c r="AM630" s="26" t="s">
        <v>628</v>
      </c>
      <c r="AN630" s="26" t="s">
        <v>52</v>
      </c>
      <c r="AO630" s="26" t="s">
        <v>163</v>
      </c>
      <c r="AP630" s="26" t="s">
        <v>168</v>
      </c>
      <c r="AQ630" s="26"/>
      <c r="AR630" s="26"/>
      <c r="AS630" s="26">
        <f t="shared" si="45"/>
        <v>0</v>
      </c>
      <c r="AT630" s="26"/>
      <c r="AU630" s="26"/>
      <c r="AV630" s="26">
        <f t="shared" si="46"/>
        <v>0</v>
      </c>
      <c r="AW630" s="26">
        <f t="shared" si="47"/>
        <v>0</v>
      </c>
      <c r="AX630" s="26">
        <f t="shared" si="48"/>
        <v>0</v>
      </c>
      <c r="AY630" s="26">
        <f t="shared" si="49"/>
        <v>0</v>
      </c>
      <c r="AZ630" s="26"/>
    </row>
    <row r="631" spans="38:52" x14ac:dyDescent="0.25">
      <c r="AL631" s="25">
        <v>622</v>
      </c>
      <c r="AM631" s="26" t="s">
        <v>628</v>
      </c>
      <c r="AN631" s="26" t="s">
        <v>52</v>
      </c>
      <c r="AO631" s="26" t="s">
        <v>163</v>
      </c>
      <c r="AP631" s="26" t="s">
        <v>168</v>
      </c>
      <c r="AQ631" s="26"/>
      <c r="AR631" s="26"/>
      <c r="AS631" s="26">
        <f t="shared" si="45"/>
        <v>0</v>
      </c>
      <c r="AT631" s="26"/>
      <c r="AU631" s="26"/>
      <c r="AV631" s="26">
        <f t="shared" si="46"/>
        <v>0</v>
      </c>
      <c r="AW631" s="26">
        <f t="shared" si="47"/>
        <v>0</v>
      </c>
      <c r="AX631" s="26">
        <f t="shared" si="48"/>
        <v>0</v>
      </c>
      <c r="AY631" s="26">
        <f t="shared" si="49"/>
        <v>0</v>
      </c>
      <c r="AZ631" s="26"/>
    </row>
    <row r="632" spans="38:52" x14ac:dyDescent="0.25">
      <c r="AL632" s="25">
        <v>623</v>
      </c>
      <c r="AM632" s="26" t="s">
        <v>628</v>
      </c>
      <c r="AN632" s="26" t="s">
        <v>52</v>
      </c>
      <c r="AO632" s="26" t="s">
        <v>585</v>
      </c>
      <c r="AP632" s="26" t="s">
        <v>467</v>
      </c>
      <c r="AQ632" s="26"/>
      <c r="AR632" s="26"/>
      <c r="AS632" s="26">
        <f t="shared" si="45"/>
        <v>0</v>
      </c>
      <c r="AT632" s="26"/>
      <c r="AU632" s="26"/>
      <c r="AV632" s="26">
        <f t="shared" si="46"/>
        <v>0</v>
      </c>
      <c r="AW632" s="26">
        <f t="shared" si="47"/>
        <v>0</v>
      </c>
      <c r="AX632" s="26">
        <f t="shared" si="48"/>
        <v>0</v>
      </c>
      <c r="AY632" s="26">
        <f t="shared" si="49"/>
        <v>0</v>
      </c>
      <c r="AZ632" s="26"/>
    </row>
    <row r="633" spans="38:52" x14ac:dyDescent="0.25">
      <c r="AL633" s="25">
        <v>624</v>
      </c>
      <c r="AM633" s="26" t="s">
        <v>628</v>
      </c>
      <c r="AN633" s="26" t="s">
        <v>52</v>
      </c>
      <c r="AO633" s="26" t="s">
        <v>585</v>
      </c>
      <c r="AP633" s="26" t="s">
        <v>467</v>
      </c>
      <c r="AQ633" s="26"/>
      <c r="AR633" s="26"/>
      <c r="AS633" s="26">
        <f t="shared" si="45"/>
        <v>0</v>
      </c>
      <c r="AT633" s="26"/>
      <c r="AU633" s="26"/>
      <c r="AV633" s="26">
        <f t="shared" si="46"/>
        <v>0</v>
      </c>
      <c r="AW633" s="26">
        <f t="shared" si="47"/>
        <v>0</v>
      </c>
      <c r="AX633" s="26">
        <f t="shared" si="48"/>
        <v>0</v>
      </c>
      <c r="AY633" s="26">
        <f t="shared" si="49"/>
        <v>0</v>
      </c>
      <c r="AZ633" s="26"/>
    </row>
    <row r="634" spans="38:52" x14ac:dyDescent="0.25">
      <c r="AL634" s="25">
        <v>625</v>
      </c>
      <c r="AM634" s="26" t="s">
        <v>628</v>
      </c>
      <c r="AN634" s="26" t="s">
        <v>468</v>
      </c>
      <c r="AO634" s="26" t="s">
        <v>586</v>
      </c>
      <c r="AP634" s="26" t="s">
        <v>470</v>
      </c>
      <c r="AQ634" s="26"/>
      <c r="AR634" s="26"/>
      <c r="AS634" s="26">
        <f t="shared" si="45"/>
        <v>0</v>
      </c>
      <c r="AT634" s="26"/>
      <c r="AU634" s="26"/>
      <c r="AV634" s="26">
        <f t="shared" si="46"/>
        <v>0</v>
      </c>
      <c r="AW634" s="26">
        <f t="shared" si="47"/>
        <v>0</v>
      </c>
      <c r="AX634" s="26">
        <f t="shared" si="48"/>
        <v>0</v>
      </c>
      <c r="AY634" s="26">
        <f t="shared" si="49"/>
        <v>0</v>
      </c>
      <c r="AZ634" s="26"/>
    </row>
    <row r="635" spans="38:52" x14ac:dyDescent="0.25">
      <c r="AL635" s="25">
        <v>626</v>
      </c>
      <c r="AM635" s="26" t="s">
        <v>629</v>
      </c>
      <c r="AN635" s="26" t="s">
        <v>52</v>
      </c>
      <c r="AO635" s="26" t="s">
        <v>163</v>
      </c>
      <c r="AP635" s="26" t="s">
        <v>168</v>
      </c>
      <c r="AQ635" s="26"/>
      <c r="AR635" s="26"/>
      <c r="AS635" s="26">
        <f t="shared" si="45"/>
        <v>0</v>
      </c>
      <c r="AT635" s="26"/>
      <c r="AU635" s="26"/>
      <c r="AV635" s="26">
        <f t="shared" si="46"/>
        <v>0</v>
      </c>
      <c r="AW635" s="26">
        <f t="shared" si="47"/>
        <v>0</v>
      </c>
      <c r="AX635" s="26">
        <f t="shared" si="48"/>
        <v>0</v>
      </c>
      <c r="AY635" s="26">
        <f t="shared" si="49"/>
        <v>0</v>
      </c>
      <c r="AZ635" s="26"/>
    </row>
    <row r="636" spans="38:52" x14ac:dyDescent="0.25">
      <c r="AL636" s="25">
        <v>627</v>
      </c>
      <c r="AM636" s="26" t="s">
        <v>629</v>
      </c>
      <c r="AN636" s="26" t="s">
        <v>52</v>
      </c>
      <c r="AO636" s="26" t="s">
        <v>610</v>
      </c>
      <c r="AP636" s="26" t="s">
        <v>467</v>
      </c>
      <c r="AQ636" s="26"/>
      <c r="AR636" s="26"/>
      <c r="AS636" s="26">
        <f t="shared" si="45"/>
        <v>0</v>
      </c>
      <c r="AT636" s="26"/>
      <c r="AU636" s="26"/>
      <c r="AV636" s="26">
        <f t="shared" si="46"/>
        <v>0</v>
      </c>
      <c r="AW636" s="26">
        <f t="shared" si="47"/>
        <v>0</v>
      </c>
      <c r="AX636" s="26">
        <f t="shared" si="48"/>
        <v>0</v>
      </c>
      <c r="AY636" s="26">
        <f t="shared" si="49"/>
        <v>0</v>
      </c>
      <c r="AZ636" s="26"/>
    </row>
    <row r="637" spans="38:52" x14ac:dyDescent="0.25">
      <c r="AL637" s="25">
        <v>628</v>
      </c>
      <c r="AM637" s="26" t="s">
        <v>629</v>
      </c>
      <c r="AN637" s="26" t="s">
        <v>468</v>
      </c>
      <c r="AO637" s="26" t="s">
        <v>511</v>
      </c>
      <c r="AP637" s="26" t="s">
        <v>470</v>
      </c>
      <c r="AQ637" s="26"/>
      <c r="AR637" s="26"/>
      <c r="AS637" s="26">
        <f t="shared" si="45"/>
        <v>0</v>
      </c>
      <c r="AT637" s="26"/>
      <c r="AU637" s="26"/>
      <c r="AV637" s="26">
        <f t="shared" si="46"/>
        <v>0</v>
      </c>
      <c r="AW637" s="26">
        <f t="shared" si="47"/>
        <v>0</v>
      </c>
      <c r="AX637" s="26">
        <f t="shared" si="48"/>
        <v>0</v>
      </c>
      <c r="AY637" s="26">
        <f t="shared" si="49"/>
        <v>0</v>
      </c>
      <c r="AZ637" s="26"/>
    </row>
    <row r="638" spans="38:52" x14ac:dyDescent="0.25">
      <c r="AL638" s="25">
        <v>629</v>
      </c>
      <c r="AM638" s="26" t="s">
        <v>630</v>
      </c>
      <c r="AN638" s="26" t="s">
        <v>52</v>
      </c>
      <c r="AO638" s="26" t="s">
        <v>163</v>
      </c>
      <c r="AP638" s="26" t="s">
        <v>168</v>
      </c>
      <c r="AQ638" s="26"/>
      <c r="AR638" s="26"/>
      <c r="AS638" s="26">
        <f t="shared" si="45"/>
        <v>0</v>
      </c>
      <c r="AT638" s="26"/>
      <c r="AU638" s="26"/>
      <c r="AV638" s="26">
        <f t="shared" si="46"/>
        <v>0</v>
      </c>
      <c r="AW638" s="26">
        <f t="shared" si="47"/>
        <v>0</v>
      </c>
      <c r="AX638" s="26">
        <f t="shared" si="48"/>
        <v>0</v>
      </c>
      <c r="AY638" s="26">
        <f t="shared" si="49"/>
        <v>0</v>
      </c>
      <c r="AZ638" s="26"/>
    </row>
    <row r="639" spans="38:52" x14ac:dyDescent="0.25">
      <c r="AL639" s="25">
        <v>630</v>
      </c>
      <c r="AM639" s="26" t="s">
        <v>630</v>
      </c>
      <c r="AN639" s="26" t="s">
        <v>52</v>
      </c>
      <c r="AO639" s="26" t="s">
        <v>631</v>
      </c>
      <c r="AP639" s="26" t="s">
        <v>467</v>
      </c>
      <c r="AQ639" s="26"/>
      <c r="AR639" s="26"/>
      <c r="AS639" s="26">
        <f t="shared" si="45"/>
        <v>0</v>
      </c>
      <c r="AT639" s="26"/>
      <c r="AU639" s="26"/>
      <c r="AV639" s="26">
        <f t="shared" si="46"/>
        <v>0</v>
      </c>
      <c r="AW639" s="26">
        <f t="shared" si="47"/>
        <v>0</v>
      </c>
      <c r="AX639" s="26">
        <f t="shared" si="48"/>
        <v>0</v>
      </c>
      <c r="AY639" s="26">
        <f t="shared" si="49"/>
        <v>0</v>
      </c>
      <c r="AZ639" s="26"/>
    </row>
    <row r="640" spans="38:52" x14ac:dyDescent="0.25">
      <c r="AL640" s="25">
        <v>631</v>
      </c>
      <c r="AM640" s="26" t="s">
        <v>630</v>
      </c>
      <c r="AN640" s="26" t="s">
        <v>468</v>
      </c>
      <c r="AO640" s="26" t="s">
        <v>632</v>
      </c>
      <c r="AP640" s="26" t="s">
        <v>470</v>
      </c>
      <c r="AQ640" s="26"/>
      <c r="AR640" s="26"/>
      <c r="AS640" s="26">
        <f t="shared" si="45"/>
        <v>0</v>
      </c>
      <c r="AT640" s="26"/>
      <c r="AU640" s="26"/>
      <c r="AV640" s="26">
        <f t="shared" si="46"/>
        <v>0</v>
      </c>
      <c r="AW640" s="26">
        <f t="shared" si="47"/>
        <v>0</v>
      </c>
      <c r="AX640" s="26">
        <f t="shared" si="48"/>
        <v>0</v>
      </c>
      <c r="AY640" s="26">
        <f t="shared" si="49"/>
        <v>0</v>
      </c>
      <c r="AZ640" s="26"/>
    </row>
    <row r="641" spans="38:52" x14ac:dyDescent="0.25">
      <c r="AL641" s="25">
        <v>632</v>
      </c>
      <c r="AM641" s="26" t="s">
        <v>633</v>
      </c>
      <c r="AN641" s="26" t="s">
        <v>52</v>
      </c>
      <c r="AO641" s="26" t="s">
        <v>163</v>
      </c>
      <c r="AP641" s="26" t="s">
        <v>54</v>
      </c>
      <c r="AQ641" s="26"/>
      <c r="AR641" s="26"/>
      <c r="AS641" s="26">
        <f t="shared" si="45"/>
        <v>0</v>
      </c>
      <c r="AT641" s="26"/>
      <c r="AU641" s="26"/>
      <c r="AV641" s="26">
        <f t="shared" si="46"/>
        <v>0</v>
      </c>
      <c r="AW641" s="26">
        <f t="shared" si="47"/>
        <v>0</v>
      </c>
      <c r="AX641" s="26">
        <f t="shared" si="48"/>
        <v>0</v>
      </c>
      <c r="AY641" s="26">
        <f t="shared" si="49"/>
        <v>0</v>
      </c>
      <c r="AZ641" s="26"/>
    </row>
    <row r="642" spans="38:52" x14ac:dyDescent="0.25">
      <c r="AL642" s="25">
        <v>633</v>
      </c>
      <c r="AM642" s="26" t="s">
        <v>634</v>
      </c>
      <c r="AN642" s="26" t="s">
        <v>52</v>
      </c>
      <c r="AO642" s="26" t="s">
        <v>597</v>
      </c>
      <c r="AP642" s="26" t="s">
        <v>424</v>
      </c>
      <c r="AQ642" s="26"/>
      <c r="AR642" s="26"/>
      <c r="AS642" s="26">
        <f t="shared" si="45"/>
        <v>0</v>
      </c>
      <c r="AT642" s="26"/>
      <c r="AU642" s="26"/>
      <c r="AV642" s="26">
        <f t="shared" si="46"/>
        <v>0</v>
      </c>
      <c r="AW642" s="26">
        <f t="shared" si="47"/>
        <v>0</v>
      </c>
      <c r="AX642" s="26">
        <f t="shared" si="48"/>
        <v>0</v>
      </c>
      <c r="AY642" s="26">
        <f t="shared" si="49"/>
        <v>0</v>
      </c>
      <c r="AZ642" s="26"/>
    </row>
    <row r="643" spans="38:52" x14ac:dyDescent="0.25">
      <c r="AL643" s="25">
        <v>634</v>
      </c>
      <c r="AM643" s="26" t="s">
        <v>634</v>
      </c>
      <c r="AN643" s="26" t="s">
        <v>468</v>
      </c>
      <c r="AO643" s="26" t="s">
        <v>577</v>
      </c>
      <c r="AP643" s="26" t="s">
        <v>470</v>
      </c>
      <c r="AQ643" s="26"/>
      <c r="AR643" s="26"/>
      <c r="AS643" s="26">
        <f t="shared" si="45"/>
        <v>0</v>
      </c>
      <c r="AT643" s="26"/>
      <c r="AU643" s="26"/>
      <c r="AV643" s="26">
        <f t="shared" si="46"/>
        <v>0</v>
      </c>
      <c r="AW643" s="26">
        <f t="shared" si="47"/>
        <v>0</v>
      </c>
      <c r="AX643" s="26">
        <f t="shared" si="48"/>
        <v>0</v>
      </c>
      <c r="AY643" s="26">
        <f t="shared" si="49"/>
        <v>0</v>
      </c>
      <c r="AZ643" s="26"/>
    </row>
    <row r="644" spans="38:52" x14ac:dyDescent="0.25">
      <c r="AL644" s="25">
        <v>635</v>
      </c>
      <c r="AM644" s="26" t="s">
        <v>635</v>
      </c>
      <c r="AN644" s="26" t="s">
        <v>52</v>
      </c>
      <c r="AO644" s="26" t="s">
        <v>636</v>
      </c>
      <c r="AP644" s="26" t="s">
        <v>54</v>
      </c>
      <c r="AQ644" s="26"/>
      <c r="AR644" s="26"/>
      <c r="AS644" s="26">
        <f t="shared" si="45"/>
        <v>0</v>
      </c>
      <c r="AT644" s="26"/>
      <c r="AU644" s="26"/>
      <c r="AV644" s="26">
        <f t="shared" si="46"/>
        <v>0</v>
      </c>
      <c r="AW644" s="26">
        <f t="shared" si="47"/>
        <v>0</v>
      </c>
      <c r="AX644" s="26">
        <f t="shared" si="48"/>
        <v>0</v>
      </c>
      <c r="AY644" s="26">
        <f t="shared" si="49"/>
        <v>0</v>
      </c>
      <c r="AZ644" s="26"/>
    </row>
    <row r="645" spans="38:52" x14ac:dyDescent="0.25">
      <c r="AL645" s="25">
        <v>636</v>
      </c>
      <c r="AM645" s="26" t="s">
        <v>637</v>
      </c>
      <c r="AN645" s="26" t="s">
        <v>52</v>
      </c>
      <c r="AO645" s="26" t="s">
        <v>627</v>
      </c>
      <c r="AP645" s="26" t="s">
        <v>467</v>
      </c>
      <c r="AQ645" s="26"/>
      <c r="AR645" s="26"/>
      <c r="AS645" s="26">
        <f t="shared" si="45"/>
        <v>0</v>
      </c>
      <c r="AT645" s="26"/>
      <c r="AU645" s="26"/>
      <c r="AV645" s="26">
        <f t="shared" si="46"/>
        <v>0</v>
      </c>
      <c r="AW645" s="26">
        <f t="shared" si="47"/>
        <v>0</v>
      </c>
      <c r="AX645" s="26">
        <f t="shared" si="48"/>
        <v>0</v>
      </c>
      <c r="AY645" s="26">
        <f t="shared" si="49"/>
        <v>0</v>
      </c>
      <c r="AZ645" s="26"/>
    </row>
    <row r="646" spans="38:52" x14ac:dyDescent="0.25">
      <c r="AL646" s="25">
        <v>637</v>
      </c>
      <c r="AM646" s="26" t="s">
        <v>637</v>
      </c>
      <c r="AN646" s="26" t="s">
        <v>468</v>
      </c>
      <c r="AO646" s="26" t="s">
        <v>494</v>
      </c>
      <c r="AP646" s="26" t="s">
        <v>470</v>
      </c>
      <c r="AQ646" s="26"/>
      <c r="AR646" s="26"/>
      <c r="AS646" s="26">
        <f t="shared" si="45"/>
        <v>0</v>
      </c>
      <c r="AT646" s="26"/>
      <c r="AU646" s="26"/>
      <c r="AV646" s="26">
        <f t="shared" si="46"/>
        <v>0</v>
      </c>
      <c r="AW646" s="26">
        <f t="shared" si="47"/>
        <v>0</v>
      </c>
      <c r="AX646" s="26">
        <f t="shared" si="48"/>
        <v>0</v>
      </c>
      <c r="AY646" s="26">
        <f t="shared" si="49"/>
        <v>0</v>
      </c>
      <c r="AZ646" s="26"/>
    </row>
    <row r="647" spans="38:52" x14ac:dyDescent="0.25">
      <c r="AL647" s="25">
        <v>638</v>
      </c>
      <c r="AM647" s="26" t="s">
        <v>638</v>
      </c>
      <c r="AN647" s="26" t="s">
        <v>52</v>
      </c>
      <c r="AO647" s="26" t="s">
        <v>163</v>
      </c>
      <c r="AP647" s="26" t="s">
        <v>227</v>
      </c>
      <c r="AQ647" s="26"/>
      <c r="AR647" s="26"/>
      <c r="AS647" s="26">
        <f t="shared" si="45"/>
        <v>0</v>
      </c>
      <c r="AT647" s="26"/>
      <c r="AU647" s="26"/>
      <c r="AV647" s="26">
        <f t="shared" si="46"/>
        <v>0</v>
      </c>
      <c r="AW647" s="26">
        <f t="shared" si="47"/>
        <v>0</v>
      </c>
      <c r="AX647" s="26">
        <f t="shared" si="48"/>
        <v>0</v>
      </c>
      <c r="AY647" s="26">
        <f t="shared" si="49"/>
        <v>0</v>
      </c>
      <c r="AZ647" s="26"/>
    </row>
    <row r="648" spans="38:52" x14ac:dyDescent="0.25">
      <c r="AL648" s="25">
        <v>639</v>
      </c>
      <c r="AM648" s="26" t="s">
        <v>638</v>
      </c>
      <c r="AN648" s="26" t="s">
        <v>52</v>
      </c>
      <c r="AO648" s="26" t="s">
        <v>639</v>
      </c>
      <c r="AP648" s="26" t="s">
        <v>467</v>
      </c>
      <c r="AQ648" s="26"/>
      <c r="AR648" s="26"/>
      <c r="AS648" s="26">
        <f t="shared" si="45"/>
        <v>0</v>
      </c>
      <c r="AT648" s="26"/>
      <c r="AU648" s="26"/>
      <c r="AV648" s="26">
        <f t="shared" si="46"/>
        <v>0</v>
      </c>
      <c r="AW648" s="26">
        <f t="shared" si="47"/>
        <v>0</v>
      </c>
      <c r="AX648" s="26">
        <f t="shared" si="48"/>
        <v>0</v>
      </c>
      <c r="AY648" s="26">
        <f t="shared" si="49"/>
        <v>0</v>
      </c>
      <c r="AZ648" s="26"/>
    </row>
    <row r="649" spans="38:52" x14ac:dyDescent="0.25">
      <c r="AL649" s="25">
        <v>640</v>
      </c>
      <c r="AM649" s="26" t="s">
        <v>638</v>
      </c>
      <c r="AN649" s="26" t="s">
        <v>468</v>
      </c>
      <c r="AO649" s="26" t="s">
        <v>469</v>
      </c>
      <c r="AP649" s="26" t="s">
        <v>470</v>
      </c>
      <c r="AQ649" s="26"/>
      <c r="AR649" s="26"/>
      <c r="AS649" s="26">
        <f t="shared" si="45"/>
        <v>0</v>
      </c>
      <c r="AT649" s="26"/>
      <c r="AU649" s="26"/>
      <c r="AV649" s="26">
        <f t="shared" si="46"/>
        <v>0</v>
      </c>
      <c r="AW649" s="26">
        <f t="shared" si="47"/>
        <v>0</v>
      </c>
      <c r="AX649" s="26">
        <f t="shared" si="48"/>
        <v>0</v>
      </c>
      <c r="AY649" s="26">
        <f t="shared" si="49"/>
        <v>0</v>
      </c>
      <c r="AZ649" s="26"/>
    </row>
    <row r="650" spans="38:52" x14ac:dyDescent="0.25">
      <c r="AL650" s="25">
        <v>641</v>
      </c>
      <c r="AM650" s="26" t="s">
        <v>640</v>
      </c>
      <c r="AN650" s="26" t="s">
        <v>52</v>
      </c>
      <c r="AO650" s="26" t="s">
        <v>163</v>
      </c>
      <c r="AP650" s="26" t="s">
        <v>168</v>
      </c>
      <c r="AQ650" s="26"/>
      <c r="AR650" s="26"/>
      <c r="AS650" s="26">
        <f t="shared" si="45"/>
        <v>0</v>
      </c>
      <c r="AT650" s="26"/>
      <c r="AU650" s="26"/>
      <c r="AV650" s="26">
        <f t="shared" si="46"/>
        <v>0</v>
      </c>
      <c r="AW650" s="26">
        <f t="shared" si="47"/>
        <v>0</v>
      </c>
      <c r="AX650" s="26">
        <f t="shared" si="48"/>
        <v>0</v>
      </c>
      <c r="AY650" s="26">
        <f t="shared" si="49"/>
        <v>0</v>
      </c>
      <c r="AZ650" s="26"/>
    </row>
    <row r="651" spans="38:52" x14ac:dyDescent="0.25">
      <c r="AL651" s="25">
        <v>642</v>
      </c>
      <c r="AM651" s="26" t="s">
        <v>641</v>
      </c>
      <c r="AN651" s="26" t="s">
        <v>52</v>
      </c>
      <c r="AO651" s="26" t="s">
        <v>642</v>
      </c>
      <c r="AP651" s="26" t="s">
        <v>467</v>
      </c>
      <c r="AQ651" s="26"/>
      <c r="AR651" s="26"/>
      <c r="AS651" s="26">
        <f t="shared" ref="AS651:AS714" si="50">AQ651+AR651</f>
        <v>0</v>
      </c>
      <c r="AT651" s="26"/>
      <c r="AU651" s="26"/>
      <c r="AV651" s="26">
        <f t="shared" ref="AV651:AV714" si="51">AT651+AU651</f>
        <v>0</v>
      </c>
      <c r="AW651" s="26">
        <f t="shared" ref="AW651:AW714" si="52">AT651--AQ651</f>
        <v>0</v>
      </c>
      <c r="AX651" s="26">
        <f t="shared" ref="AX651:AX714" si="53">AU651-AR651</f>
        <v>0</v>
      </c>
      <c r="AY651" s="26">
        <f t="shared" ref="AY651:AY714" si="54">AW651+AX651</f>
        <v>0</v>
      </c>
      <c r="AZ651" s="26"/>
    </row>
    <row r="652" spans="38:52" x14ac:dyDescent="0.25">
      <c r="AL652" s="25">
        <v>643</v>
      </c>
      <c r="AM652" s="26" t="s">
        <v>641</v>
      </c>
      <c r="AN652" s="26" t="s">
        <v>468</v>
      </c>
      <c r="AO652" s="26" t="s">
        <v>643</v>
      </c>
      <c r="AP652" s="26" t="s">
        <v>470</v>
      </c>
      <c r="AQ652" s="26"/>
      <c r="AR652" s="26"/>
      <c r="AS652" s="26">
        <f t="shared" si="50"/>
        <v>0</v>
      </c>
      <c r="AT652" s="26"/>
      <c r="AU652" s="26"/>
      <c r="AV652" s="26">
        <f t="shared" si="51"/>
        <v>0</v>
      </c>
      <c r="AW652" s="26">
        <f t="shared" si="52"/>
        <v>0</v>
      </c>
      <c r="AX652" s="26">
        <f t="shared" si="53"/>
        <v>0</v>
      </c>
      <c r="AY652" s="26">
        <f t="shared" si="54"/>
        <v>0</v>
      </c>
      <c r="AZ652" s="26"/>
    </row>
    <row r="653" spans="38:52" x14ac:dyDescent="0.25">
      <c r="AL653" s="25">
        <v>644</v>
      </c>
      <c r="AM653" s="26" t="s">
        <v>644</v>
      </c>
      <c r="AN653" s="26" t="s">
        <v>52</v>
      </c>
      <c r="AO653" s="26" t="s">
        <v>163</v>
      </c>
      <c r="AP653" s="26" t="s">
        <v>227</v>
      </c>
      <c r="AQ653" s="26"/>
      <c r="AR653" s="26"/>
      <c r="AS653" s="26">
        <f t="shared" si="50"/>
        <v>0</v>
      </c>
      <c r="AT653" s="26"/>
      <c r="AU653" s="26"/>
      <c r="AV653" s="26">
        <f t="shared" si="51"/>
        <v>0</v>
      </c>
      <c r="AW653" s="26">
        <f t="shared" si="52"/>
        <v>0</v>
      </c>
      <c r="AX653" s="26">
        <f t="shared" si="53"/>
        <v>0</v>
      </c>
      <c r="AY653" s="26">
        <f t="shared" si="54"/>
        <v>0</v>
      </c>
      <c r="AZ653" s="26"/>
    </row>
    <row r="654" spans="38:52" x14ac:dyDescent="0.25">
      <c r="AL654" s="25">
        <v>645</v>
      </c>
      <c r="AM654" s="26" t="s">
        <v>644</v>
      </c>
      <c r="AN654" s="26" t="s">
        <v>52</v>
      </c>
      <c r="AO654" s="26" t="s">
        <v>627</v>
      </c>
      <c r="AP654" s="26" t="s">
        <v>467</v>
      </c>
      <c r="AQ654" s="26"/>
      <c r="AR654" s="26"/>
      <c r="AS654" s="26">
        <f t="shared" si="50"/>
        <v>0</v>
      </c>
      <c r="AT654" s="26"/>
      <c r="AU654" s="26"/>
      <c r="AV654" s="26">
        <f t="shared" si="51"/>
        <v>0</v>
      </c>
      <c r="AW654" s="26">
        <f t="shared" si="52"/>
        <v>0</v>
      </c>
      <c r="AX654" s="26">
        <f t="shared" si="53"/>
        <v>0</v>
      </c>
      <c r="AY654" s="26">
        <f t="shared" si="54"/>
        <v>0</v>
      </c>
      <c r="AZ654" s="26"/>
    </row>
    <row r="655" spans="38:52" x14ac:dyDescent="0.25">
      <c r="AL655" s="25">
        <v>646</v>
      </c>
      <c r="AM655" s="26" t="s">
        <v>644</v>
      </c>
      <c r="AN655" s="26" t="s">
        <v>468</v>
      </c>
      <c r="AO655" s="26" t="s">
        <v>494</v>
      </c>
      <c r="AP655" s="26" t="s">
        <v>470</v>
      </c>
      <c r="AQ655" s="26"/>
      <c r="AR655" s="26"/>
      <c r="AS655" s="26">
        <f t="shared" si="50"/>
        <v>0</v>
      </c>
      <c r="AT655" s="26"/>
      <c r="AU655" s="26"/>
      <c r="AV655" s="26">
        <f t="shared" si="51"/>
        <v>0</v>
      </c>
      <c r="AW655" s="26">
        <f t="shared" si="52"/>
        <v>0</v>
      </c>
      <c r="AX655" s="26">
        <f t="shared" si="53"/>
        <v>0</v>
      </c>
      <c r="AY655" s="26">
        <f t="shared" si="54"/>
        <v>0</v>
      </c>
      <c r="AZ655" s="26"/>
    </row>
    <row r="656" spans="38:52" x14ac:dyDescent="0.25">
      <c r="AL656" s="25">
        <v>647</v>
      </c>
      <c r="AM656" s="26" t="s">
        <v>645</v>
      </c>
      <c r="AN656" s="26" t="s">
        <v>52</v>
      </c>
      <c r="AO656" s="26" t="s">
        <v>163</v>
      </c>
      <c r="AP656" s="26" t="s">
        <v>168</v>
      </c>
      <c r="AQ656" s="26"/>
      <c r="AR656" s="26"/>
      <c r="AS656" s="26">
        <f t="shared" si="50"/>
        <v>0</v>
      </c>
      <c r="AT656" s="26"/>
      <c r="AU656" s="26"/>
      <c r="AV656" s="26">
        <f t="shared" si="51"/>
        <v>0</v>
      </c>
      <c r="AW656" s="26">
        <f t="shared" si="52"/>
        <v>0</v>
      </c>
      <c r="AX656" s="26">
        <f t="shared" si="53"/>
        <v>0</v>
      </c>
      <c r="AY656" s="26">
        <f t="shared" si="54"/>
        <v>0</v>
      </c>
      <c r="AZ656" s="26"/>
    </row>
    <row r="657" spans="38:52" x14ac:dyDescent="0.25">
      <c r="AL657" s="25">
        <v>648</v>
      </c>
      <c r="AM657" s="26" t="s">
        <v>645</v>
      </c>
      <c r="AN657" s="26" t="s">
        <v>52</v>
      </c>
      <c r="AO657" s="26" t="s">
        <v>646</v>
      </c>
      <c r="AP657" s="26" t="s">
        <v>467</v>
      </c>
      <c r="AQ657" s="26"/>
      <c r="AR657" s="26"/>
      <c r="AS657" s="26">
        <f t="shared" si="50"/>
        <v>0</v>
      </c>
      <c r="AT657" s="26"/>
      <c r="AU657" s="26"/>
      <c r="AV657" s="26">
        <f t="shared" si="51"/>
        <v>0</v>
      </c>
      <c r="AW657" s="26">
        <f t="shared" si="52"/>
        <v>0</v>
      </c>
      <c r="AX657" s="26">
        <f t="shared" si="53"/>
        <v>0</v>
      </c>
      <c r="AY657" s="26">
        <f t="shared" si="54"/>
        <v>0</v>
      </c>
      <c r="AZ657" s="26"/>
    </row>
    <row r="658" spans="38:52" x14ac:dyDescent="0.25">
      <c r="AL658" s="25">
        <v>649</v>
      </c>
      <c r="AM658" s="26" t="s">
        <v>645</v>
      </c>
      <c r="AN658" s="26" t="s">
        <v>468</v>
      </c>
      <c r="AO658" s="26" t="s">
        <v>647</v>
      </c>
      <c r="AP658" s="26" t="s">
        <v>470</v>
      </c>
      <c r="AQ658" s="26"/>
      <c r="AR658" s="26"/>
      <c r="AS658" s="26">
        <f t="shared" si="50"/>
        <v>0</v>
      </c>
      <c r="AT658" s="26"/>
      <c r="AU658" s="26"/>
      <c r="AV658" s="26">
        <f t="shared" si="51"/>
        <v>0</v>
      </c>
      <c r="AW658" s="26">
        <f t="shared" si="52"/>
        <v>0</v>
      </c>
      <c r="AX658" s="26">
        <f t="shared" si="53"/>
        <v>0</v>
      </c>
      <c r="AY658" s="26">
        <f t="shared" si="54"/>
        <v>0</v>
      </c>
      <c r="AZ658" s="26"/>
    </row>
    <row r="659" spans="38:52" x14ac:dyDescent="0.25">
      <c r="AL659" s="25">
        <v>650</v>
      </c>
      <c r="AM659" s="26" t="s">
        <v>648</v>
      </c>
      <c r="AN659" s="26" t="s">
        <v>52</v>
      </c>
      <c r="AO659" s="26" t="s">
        <v>163</v>
      </c>
      <c r="AP659" s="26" t="s">
        <v>54</v>
      </c>
      <c r="AQ659" s="26"/>
      <c r="AR659" s="26"/>
      <c r="AS659" s="26">
        <f t="shared" si="50"/>
        <v>0</v>
      </c>
      <c r="AT659" s="26"/>
      <c r="AU659" s="26"/>
      <c r="AV659" s="26">
        <f t="shared" si="51"/>
        <v>0</v>
      </c>
      <c r="AW659" s="26">
        <f t="shared" si="52"/>
        <v>0</v>
      </c>
      <c r="AX659" s="26">
        <f t="shared" si="53"/>
        <v>0</v>
      </c>
      <c r="AY659" s="26">
        <f t="shared" si="54"/>
        <v>0</v>
      </c>
      <c r="AZ659" s="26"/>
    </row>
    <row r="660" spans="38:52" x14ac:dyDescent="0.25">
      <c r="AL660" s="25">
        <v>651</v>
      </c>
      <c r="AM660" s="26" t="s">
        <v>648</v>
      </c>
      <c r="AN660" s="26" t="s">
        <v>52</v>
      </c>
      <c r="AO660" s="26" t="s">
        <v>649</v>
      </c>
      <c r="AP660" s="26" t="s">
        <v>424</v>
      </c>
      <c r="AQ660" s="26"/>
      <c r="AR660" s="26"/>
      <c r="AS660" s="26">
        <f t="shared" si="50"/>
        <v>0</v>
      </c>
      <c r="AT660" s="26"/>
      <c r="AU660" s="26"/>
      <c r="AV660" s="26">
        <f t="shared" si="51"/>
        <v>0</v>
      </c>
      <c r="AW660" s="26">
        <f t="shared" si="52"/>
        <v>0</v>
      </c>
      <c r="AX660" s="26">
        <f t="shared" si="53"/>
        <v>0</v>
      </c>
      <c r="AY660" s="26">
        <f t="shared" si="54"/>
        <v>0</v>
      </c>
      <c r="AZ660" s="26"/>
    </row>
    <row r="661" spans="38:52" x14ac:dyDescent="0.25">
      <c r="AL661" s="25">
        <v>652</v>
      </c>
      <c r="AM661" s="26" t="s">
        <v>650</v>
      </c>
      <c r="AN661" s="26" t="s">
        <v>468</v>
      </c>
      <c r="AO661" s="26" t="s">
        <v>651</v>
      </c>
      <c r="AP661" s="26" t="s">
        <v>470</v>
      </c>
      <c r="AQ661" s="26"/>
      <c r="AR661" s="26"/>
      <c r="AS661" s="26">
        <f t="shared" si="50"/>
        <v>0</v>
      </c>
      <c r="AT661" s="26"/>
      <c r="AU661" s="26"/>
      <c r="AV661" s="26">
        <f t="shared" si="51"/>
        <v>0</v>
      </c>
      <c r="AW661" s="26">
        <f t="shared" si="52"/>
        <v>0</v>
      </c>
      <c r="AX661" s="26">
        <f t="shared" si="53"/>
        <v>0</v>
      </c>
      <c r="AY661" s="26">
        <f t="shared" si="54"/>
        <v>0</v>
      </c>
      <c r="AZ661" s="26"/>
    </row>
    <row r="662" spans="38:52" x14ac:dyDescent="0.25">
      <c r="AL662" s="25">
        <v>653</v>
      </c>
      <c r="AM662" s="26" t="s">
        <v>652</v>
      </c>
      <c r="AN662" s="26" t="s">
        <v>52</v>
      </c>
      <c r="AO662" s="26" t="s">
        <v>163</v>
      </c>
      <c r="AP662" s="26" t="s">
        <v>54</v>
      </c>
      <c r="AQ662" s="26"/>
      <c r="AR662" s="26"/>
      <c r="AS662" s="26">
        <f t="shared" si="50"/>
        <v>0</v>
      </c>
      <c r="AT662" s="26"/>
      <c r="AU662" s="26"/>
      <c r="AV662" s="26">
        <f t="shared" si="51"/>
        <v>0</v>
      </c>
      <c r="AW662" s="26">
        <f t="shared" si="52"/>
        <v>0</v>
      </c>
      <c r="AX662" s="26">
        <f t="shared" si="53"/>
        <v>0</v>
      </c>
      <c r="AY662" s="26">
        <f t="shared" si="54"/>
        <v>0</v>
      </c>
      <c r="AZ662" s="26"/>
    </row>
    <row r="663" spans="38:52" x14ac:dyDescent="0.25">
      <c r="AL663" s="25">
        <v>654</v>
      </c>
      <c r="AM663" s="26" t="s">
        <v>652</v>
      </c>
      <c r="AN663" s="26" t="s">
        <v>52</v>
      </c>
      <c r="AO663" s="26" t="s">
        <v>653</v>
      </c>
      <c r="AP663" s="26" t="s">
        <v>467</v>
      </c>
      <c r="AQ663" s="26"/>
      <c r="AR663" s="26"/>
      <c r="AS663" s="26">
        <f t="shared" si="50"/>
        <v>0</v>
      </c>
      <c r="AT663" s="26"/>
      <c r="AU663" s="26"/>
      <c r="AV663" s="26">
        <f t="shared" si="51"/>
        <v>0</v>
      </c>
      <c r="AW663" s="26">
        <f t="shared" si="52"/>
        <v>0</v>
      </c>
      <c r="AX663" s="26">
        <f t="shared" si="53"/>
        <v>0</v>
      </c>
      <c r="AY663" s="26">
        <f t="shared" si="54"/>
        <v>0</v>
      </c>
      <c r="AZ663" s="26"/>
    </row>
    <row r="664" spans="38:52" x14ac:dyDescent="0.25">
      <c r="AL664" s="25">
        <v>655</v>
      </c>
      <c r="AM664" s="26" t="s">
        <v>652</v>
      </c>
      <c r="AN664" s="26" t="s">
        <v>468</v>
      </c>
      <c r="AO664" s="26" t="s">
        <v>643</v>
      </c>
      <c r="AP664" s="26" t="s">
        <v>470</v>
      </c>
      <c r="AQ664" s="26"/>
      <c r="AR664" s="26"/>
      <c r="AS664" s="26">
        <f t="shared" si="50"/>
        <v>0</v>
      </c>
      <c r="AT664" s="26"/>
      <c r="AU664" s="26"/>
      <c r="AV664" s="26">
        <f t="shared" si="51"/>
        <v>0</v>
      </c>
      <c r="AW664" s="26">
        <f t="shared" si="52"/>
        <v>0</v>
      </c>
      <c r="AX664" s="26">
        <f t="shared" si="53"/>
        <v>0</v>
      </c>
      <c r="AY664" s="26">
        <f t="shared" si="54"/>
        <v>0</v>
      </c>
      <c r="AZ664" s="26"/>
    </row>
    <row r="665" spans="38:52" x14ac:dyDescent="0.25">
      <c r="AL665" s="25">
        <v>656</v>
      </c>
      <c r="AM665" s="26" t="s">
        <v>654</v>
      </c>
      <c r="AN665" s="26" t="s">
        <v>52</v>
      </c>
      <c r="AO665" s="26" t="s">
        <v>163</v>
      </c>
      <c r="AP665" s="26" t="s">
        <v>168</v>
      </c>
      <c r="AQ665" s="26"/>
      <c r="AR665" s="26"/>
      <c r="AS665" s="26">
        <f t="shared" si="50"/>
        <v>0</v>
      </c>
      <c r="AT665" s="26"/>
      <c r="AU665" s="26"/>
      <c r="AV665" s="26">
        <f t="shared" si="51"/>
        <v>0</v>
      </c>
      <c r="AW665" s="26">
        <f t="shared" si="52"/>
        <v>0</v>
      </c>
      <c r="AX665" s="26">
        <f t="shared" si="53"/>
        <v>0</v>
      </c>
      <c r="AY665" s="26">
        <f t="shared" si="54"/>
        <v>0</v>
      </c>
      <c r="AZ665" s="26"/>
    </row>
    <row r="666" spans="38:52" x14ac:dyDescent="0.25">
      <c r="AL666" s="25">
        <v>657</v>
      </c>
      <c r="AM666" s="26" t="s">
        <v>654</v>
      </c>
      <c r="AN666" s="26" t="s">
        <v>52</v>
      </c>
      <c r="AO666" s="26" t="s">
        <v>649</v>
      </c>
      <c r="AP666" s="26" t="s">
        <v>467</v>
      </c>
      <c r="AQ666" s="26"/>
      <c r="AR666" s="26"/>
      <c r="AS666" s="26">
        <f t="shared" si="50"/>
        <v>0</v>
      </c>
      <c r="AT666" s="26"/>
      <c r="AU666" s="26"/>
      <c r="AV666" s="26">
        <f t="shared" si="51"/>
        <v>0</v>
      </c>
      <c r="AW666" s="26">
        <f t="shared" si="52"/>
        <v>0</v>
      </c>
      <c r="AX666" s="26">
        <f t="shared" si="53"/>
        <v>0</v>
      </c>
      <c r="AY666" s="26">
        <f t="shared" si="54"/>
        <v>0</v>
      </c>
      <c r="AZ666" s="26"/>
    </row>
    <row r="667" spans="38:52" x14ac:dyDescent="0.25">
      <c r="AL667" s="25">
        <v>658</v>
      </c>
      <c r="AM667" s="26" t="s">
        <v>654</v>
      </c>
      <c r="AN667" s="26" t="s">
        <v>468</v>
      </c>
      <c r="AO667" s="26" t="s">
        <v>651</v>
      </c>
      <c r="AP667" s="26" t="s">
        <v>470</v>
      </c>
      <c r="AQ667" s="26"/>
      <c r="AR667" s="26"/>
      <c r="AS667" s="26">
        <f t="shared" si="50"/>
        <v>0</v>
      </c>
      <c r="AT667" s="26"/>
      <c r="AU667" s="26"/>
      <c r="AV667" s="26">
        <f t="shared" si="51"/>
        <v>0</v>
      </c>
      <c r="AW667" s="26">
        <f t="shared" si="52"/>
        <v>0</v>
      </c>
      <c r="AX667" s="26">
        <f t="shared" si="53"/>
        <v>0</v>
      </c>
      <c r="AY667" s="26">
        <f t="shared" si="54"/>
        <v>0</v>
      </c>
      <c r="AZ667" s="26"/>
    </row>
    <row r="668" spans="38:52" x14ac:dyDescent="0.25">
      <c r="AL668" s="25">
        <v>659</v>
      </c>
      <c r="AM668" s="26" t="s">
        <v>655</v>
      </c>
      <c r="AN668" s="26" t="s">
        <v>52</v>
      </c>
      <c r="AO668" s="26" t="s">
        <v>163</v>
      </c>
      <c r="AP668" s="26" t="s">
        <v>54</v>
      </c>
      <c r="AQ668" s="26"/>
      <c r="AR668" s="26"/>
      <c r="AS668" s="26">
        <f t="shared" si="50"/>
        <v>0</v>
      </c>
      <c r="AT668" s="26"/>
      <c r="AU668" s="26"/>
      <c r="AV668" s="26">
        <f t="shared" si="51"/>
        <v>0</v>
      </c>
      <c r="AW668" s="26">
        <f t="shared" si="52"/>
        <v>0</v>
      </c>
      <c r="AX668" s="26">
        <f t="shared" si="53"/>
        <v>0</v>
      </c>
      <c r="AY668" s="26">
        <f t="shared" si="54"/>
        <v>0</v>
      </c>
      <c r="AZ668" s="26"/>
    </row>
    <row r="669" spans="38:52" x14ac:dyDescent="0.25">
      <c r="AL669" s="25">
        <v>660</v>
      </c>
      <c r="AM669" s="26" t="s">
        <v>655</v>
      </c>
      <c r="AN669" s="26" t="s">
        <v>52</v>
      </c>
      <c r="AO669" s="26" t="s">
        <v>656</v>
      </c>
      <c r="AP669" s="26" t="s">
        <v>424</v>
      </c>
      <c r="AQ669" s="26"/>
      <c r="AR669" s="26"/>
      <c r="AS669" s="26">
        <f t="shared" si="50"/>
        <v>0</v>
      </c>
      <c r="AT669" s="26"/>
      <c r="AU669" s="26"/>
      <c r="AV669" s="26">
        <f t="shared" si="51"/>
        <v>0</v>
      </c>
      <c r="AW669" s="26">
        <f t="shared" si="52"/>
        <v>0</v>
      </c>
      <c r="AX669" s="26">
        <f t="shared" si="53"/>
        <v>0</v>
      </c>
      <c r="AY669" s="26">
        <f t="shared" si="54"/>
        <v>0</v>
      </c>
      <c r="AZ669" s="26"/>
    </row>
    <row r="670" spans="38:52" x14ac:dyDescent="0.25">
      <c r="AL670" s="25">
        <v>661</v>
      </c>
      <c r="AM670" s="26" t="s">
        <v>655</v>
      </c>
      <c r="AN670" s="26" t="s">
        <v>468</v>
      </c>
      <c r="AO670" s="26" t="s">
        <v>554</v>
      </c>
      <c r="AP670" s="26" t="s">
        <v>470</v>
      </c>
      <c r="AQ670" s="26"/>
      <c r="AR670" s="26"/>
      <c r="AS670" s="26">
        <f t="shared" si="50"/>
        <v>0</v>
      </c>
      <c r="AT670" s="26"/>
      <c r="AU670" s="26"/>
      <c r="AV670" s="26">
        <f t="shared" si="51"/>
        <v>0</v>
      </c>
      <c r="AW670" s="26">
        <f t="shared" si="52"/>
        <v>0</v>
      </c>
      <c r="AX670" s="26">
        <f t="shared" si="53"/>
        <v>0</v>
      </c>
      <c r="AY670" s="26">
        <f t="shared" si="54"/>
        <v>0</v>
      </c>
      <c r="AZ670" s="26"/>
    </row>
    <row r="671" spans="38:52" x14ac:dyDescent="0.25">
      <c r="AL671" s="25">
        <v>662</v>
      </c>
      <c r="AM671" s="26" t="s">
        <v>657</v>
      </c>
      <c r="AN671" s="26" t="s">
        <v>52</v>
      </c>
      <c r="AO671" s="26" t="s">
        <v>163</v>
      </c>
      <c r="AP671" s="26" t="s">
        <v>168</v>
      </c>
      <c r="AQ671" s="26"/>
      <c r="AR671" s="26"/>
      <c r="AS671" s="26">
        <f t="shared" si="50"/>
        <v>0</v>
      </c>
      <c r="AT671" s="26"/>
      <c r="AU671" s="26"/>
      <c r="AV671" s="26">
        <f t="shared" si="51"/>
        <v>0</v>
      </c>
      <c r="AW671" s="26">
        <f t="shared" si="52"/>
        <v>0</v>
      </c>
      <c r="AX671" s="26">
        <f t="shared" si="53"/>
        <v>0</v>
      </c>
      <c r="AY671" s="26">
        <f t="shared" si="54"/>
        <v>0</v>
      </c>
      <c r="AZ671" s="26"/>
    </row>
    <row r="672" spans="38:52" x14ac:dyDescent="0.25">
      <c r="AL672" s="25">
        <v>663</v>
      </c>
      <c r="AM672" s="26" t="s">
        <v>657</v>
      </c>
      <c r="AN672" s="26" t="s">
        <v>52</v>
      </c>
      <c r="AO672" s="26" t="s">
        <v>163</v>
      </c>
      <c r="AP672" s="26" t="s">
        <v>168</v>
      </c>
      <c r="AQ672" s="26"/>
      <c r="AR672" s="26"/>
      <c r="AS672" s="26">
        <f t="shared" si="50"/>
        <v>0</v>
      </c>
      <c r="AT672" s="26"/>
      <c r="AU672" s="26"/>
      <c r="AV672" s="26">
        <f t="shared" si="51"/>
        <v>0</v>
      </c>
      <c r="AW672" s="26">
        <f t="shared" si="52"/>
        <v>0</v>
      </c>
      <c r="AX672" s="26">
        <f t="shared" si="53"/>
        <v>0</v>
      </c>
      <c r="AY672" s="26">
        <f t="shared" si="54"/>
        <v>0</v>
      </c>
      <c r="AZ672" s="26"/>
    </row>
    <row r="673" spans="38:52" x14ac:dyDescent="0.25">
      <c r="AL673" s="25">
        <v>664</v>
      </c>
      <c r="AM673" s="26" t="s">
        <v>657</v>
      </c>
      <c r="AN673" s="26" t="s">
        <v>52</v>
      </c>
      <c r="AO673" s="26" t="s">
        <v>658</v>
      </c>
      <c r="AP673" s="26" t="s">
        <v>467</v>
      </c>
      <c r="AQ673" s="26"/>
      <c r="AR673" s="26"/>
      <c r="AS673" s="26">
        <f t="shared" si="50"/>
        <v>0</v>
      </c>
      <c r="AT673" s="26"/>
      <c r="AU673" s="26"/>
      <c r="AV673" s="26">
        <f t="shared" si="51"/>
        <v>0</v>
      </c>
      <c r="AW673" s="26">
        <f t="shared" si="52"/>
        <v>0</v>
      </c>
      <c r="AX673" s="26">
        <f t="shared" si="53"/>
        <v>0</v>
      </c>
      <c r="AY673" s="26">
        <f t="shared" si="54"/>
        <v>0</v>
      </c>
      <c r="AZ673" s="26"/>
    </row>
    <row r="674" spans="38:52" x14ac:dyDescent="0.25">
      <c r="AL674" s="25">
        <v>665</v>
      </c>
      <c r="AM674" s="26" t="s">
        <v>657</v>
      </c>
      <c r="AN674" s="26" t="s">
        <v>52</v>
      </c>
      <c r="AO674" s="26" t="s">
        <v>658</v>
      </c>
      <c r="AP674" s="26" t="s">
        <v>467</v>
      </c>
      <c r="AQ674" s="26"/>
      <c r="AR674" s="26"/>
      <c r="AS674" s="26">
        <f t="shared" si="50"/>
        <v>0</v>
      </c>
      <c r="AT674" s="26"/>
      <c r="AU674" s="26"/>
      <c r="AV674" s="26">
        <f t="shared" si="51"/>
        <v>0</v>
      </c>
      <c r="AW674" s="26">
        <f t="shared" si="52"/>
        <v>0</v>
      </c>
      <c r="AX674" s="26">
        <f t="shared" si="53"/>
        <v>0</v>
      </c>
      <c r="AY674" s="26">
        <f t="shared" si="54"/>
        <v>0</v>
      </c>
      <c r="AZ674" s="26"/>
    </row>
    <row r="675" spans="38:52" x14ac:dyDescent="0.25">
      <c r="AL675" s="25">
        <v>666</v>
      </c>
      <c r="AM675" s="26" t="s">
        <v>657</v>
      </c>
      <c r="AN675" s="26" t="s">
        <v>468</v>
      </c>
      <c r="AO675" s="26" t="s">
        <v>514</v>
      </c>
      <c r="AP675" s="26" t="s">
        <v>470</v>
      </c>
      <c r="AQ675" s="26"/>
      <c r="AR675" s="26"/>
      <c r="AS675" s="26">
        <f t="shared" si="50"/>
        <v>0</v>
      </c>
      <c r="AT675" s="26"/>
      <c r="AU675" s="26"/>
      <c r="AV675" s="26">
        <f t="shared" si="51"/>
        <v>0</v>
      </c>
      <c r="AW675" s="26">
        <f t="shared" si="52"/>
        <v>0</v>
      </c>
      <c r="AX675" s="26">
        <f t="shared" si="53"/>
        <v>0</v>
      </c>
      <c r="AY675" s="26">
        <f t="shared" si="54"/>
        <v>0</v>
      </c>
      <c r="AZ675" s="26"/>
    </row>
    <row r="676" spans="38:52" x14ac:dyDescent="0.25">
      <c r="AL676" s="25">
        <v>667</v>
      </c>
      <c r="AM676" s="26" t="s">
        <v>659</v>
      </c>
      <c r="AN676" s="26" t="s">
        <v>52</v>
      </c>
      <c r="AO676" s="26" t="s">
        <v>163</v>
      </c>
      <c r="AP676" s="26" t="s">
        <v>54</v>
      </c>
      <c r="AQ676" s="26"/>
      <c r="AR676" s="26"/>
      <c r="AS676" s="26">
        <f t="shared" si="50"/>
        <v>0</v>
      </c>
      <c r="AT676" s="26"/>
      <c r="AU676" s="26"/>
      <c r="AV676" s="26">
        <f t="shared" si="51"/>
        <v>0</v>
      </c>
      <c r="AW676" s="26">
        <f t="shared" si="52"/>
        <v>0</v>
      </c>
      <c r="AX676" s="26">
        <f t="shared" si="53"/>
        <v>0</v>
      </c>
      <c r="AY676" s="26">
        <f t="shared" si="54"/>
        <v>0</v>
      </c>
      <c r="AZ676" s="26"/>
    </row>
    <row r="677" spans="38:52" x14ac:dyDescent="0.25">
      <c r="AL677" s="25">
        <v>668</v>
      </c>
      <c r="AM677" s="26" t="s">
        <v>659</v>
      </c>
      <c r="AN677" s="26" t="s">
        <v>52</v>
      </c>
      <c r="AO677" s="26" t="s">
        <v>660</v>
      </c>
      <c r="AP677" s="26" t="s">
        <v>467</v>
      </c>
      <c r="AQ677" s="26"/>
      <c r="AR677" s="26"/>
      <c r="AS677" s="26">
        <f t="shared" si="50"/>
        <v>0</v>
      </c>
      <c r="AT677" s="26"/>
      <c r="AU677" s="26"/>
      <c r="AV677" s="26">
        <f t="shared" si="51"/>
        <v>0</v>
      </c>
      <c r="AW677" s="26">
        <f t="shared" si="52"/>
        <v>0</v>
      </c>
      <c r="AX677" s="26">
        <f t="shared" si="53"/>
        <v>0</v>
      </c>
      <c r="AY677" s="26">
        <f t="shared" si="54"/>
        <v>0</v>
      </c>
      <c r="AZ677" s="26"/>
    </row>
    <row r="678" spans="38:52" x14ac:dyDescent="0.25">
      <c r="AL678" s="25">
        <v>669</v>
      </c>
      <c r="AM678" s="26" t="s">
        <v>659</v>
      </c>
      <c r="AN678" s="26" t="s">
        <v>468</v>
      </c>
      <c r="AO678" s="26" t="s">
        <v>514</v>
      </c>
      <c r="AP678" s="26" t="s">
        <v>470</v>
      </c>
      <c r="AQ678" s="26"/>
      <c r="AR678" s="26"/>
      <c r="AS678" s="26">
        <f t="shared" si="50"/>
        <v>0</v>
      </c>
      <c r="AT678" s="26"/>
      <c r="AU678" s="26"/>
      <c r="AV678" s="26">
        <f t="shared" si="51"/>
        <v>0</v>
      </c>
      <c r="AW678" s="26">
        <f t="shared" si="52"/>
        <v>0</v>
      </c>
      <c r="AX678" s="26">
        <f t="shared" si="53"/>
        <v>0</v>
      </c>
      <c r="AY678" s="26">
        <f t="shared" si="54"/>
        <v>0</v>
      </c>
      <c r="AZ678" s="26"/>
    </row>
    <row r="679" spans="38:52" x14ac:dyDescent="0.25">
      <c r="AL679" s="25">
        <v>670</v>
      </c>
      <c r="AM679" s="26" t="s">
        <v>661</v>
      </c>
      <c r="AN679" s="26" t="s">
        <v>52</v>
      </c>
      <c r="AO679" s="26" t="s">
        <v>163</v>
      </c>
      <c r="AP679" s="26" t="s">
        <v>168</v>
      </c>
      <c r="AQ679" s="26"/>
      <c r="AR679" s="26"/>
      <c r="AS679" s="26">
        <f t="shared" si="50"/>
        <v>0</v>
      </c>
      <c r="AT679" s="26"/>
      <c r="AU679" s="26"/>
      <c r="AV679" s="26">
        <f t="shared" si="51"/>
        <v>0</v>
      </c>
      <c r="AW679" s="26">
        <f t="shared" si="52"/>
        <v>0</v>
      </c>
      <c r="AX679" s="26">
        <f t="shared" si="53"/>
        <v>0</v>
      </c>
      <c r="AY679" s="26">
        <f t="shared" si="54"/>
        <v>0</v>
      </c>
      <c r="AZ679" s="26"/>
    </row>
    <row r="680" spans="38:52" x14ac:dyDescent="0.25">
      <c r="AL680" s="25">
        <v>671</v>
      </c>
      <c r="AM680" s="26" t="s">
        <v>661</v>
      </c>
      <c r="AN680" s="26" t="s">
        <v>52</v>
      </c>
      <c r="AO680" s="26" t="s">
        <v>163</v>
      </c>
      <c r="AP680" s="26" t="s">
        <v>168</v>
      </c>
      <c r="AQ680" s="26"/>
      <c r="AR680" s="26"/>
      <c r="AS680" s="26">
        <f t="shared" si="50"/>
        <v>0</v>
      </c>
      <c r="AT680" s="26"/>
      <c r="AU680" s="26"/>
      <c r="AV680" s="26">
        <f t="shared" si="51"/>
        <v>0</v>
      </c>
      <c r="AW680" s="26">
        <f t="shared" si="52"/>
        <v>0</v>
      </c>
      <c r="AX680" s="26">
        <f t="shared" si="53"/>
        <v>0</v>
      </c>
      <c r="AY680" s="26">
        <f t="shared" si="54"/>
        <v>0</v>
      </c>
      <c r="AZ680" s="26"/>
    </row>
    <row r="681" spans="38:52" x14ac:dyDescent="0.25">
      <c r="AL681" s="25">
        <v>672</v>
      </c>
      <c r="AM681" s="26" t="s">
        <v>661</v>
      </c>
      <c r="AN681" s="26" t="s">
        <v>52</v>
      </c>
      <c r="AO681" s="26" t="s">
        <v>662</v>
      </c>
      <c r="AP681" s="26" t="s">
        <v>467</v>
      </c>
      <c r="AQ681" s="26"/>
      <c r="AR681" s="26"/>
      <c r="AS681" s="26">
        <f t="shared" si="50"/>
        <v>0</v>
      </c>
      <c r="AT681" s="26"/>
      <c r="AU681" s="26"/>
      <c r="AV681" s="26">
        <f t="shared" si="51"/>
        <v>0</v>
      </c>
      <c r="AW681" s="26">
        <f t="shared" si="52"/>
        <v>0</v>
      </c>
      <c r="AX681" s="26">
        <f t="shared" si="53"/>
        <v>0</v>
      </c>
      <c r="AY681" s="26">
        <f t="shared" si="54"/>
        <v>0</v>
      </c>
      <c r="AZ681" s="26"/>
    </row>
    <row r="682" spans="38:52" x14ac:dyDescent="0.25">
      <c r="AL682" s="25">
        <v>673</v>
      </c>
      <c r="AM682" s="26" t="s">
        <v>661</v>
      </c>
      <c r="AN682" s="26" t="s">
        <v>52</v>
      </c>
      <c r="AO682" s="26" t="s">
        <v>662</v>
      </c>
      <c r="AP682" s="26" t="s">
        <v>467</v>
      </c>
      <c r="AQ682" s="26"/>
      <c r="AR682" s="26"/>
      <c r="AS682" s="26">
        <f t="shared" si="50"/>
        <v>0</v>
      </c>
      <c r="AT682" s="26"/>
      <c r="AU682" s="26"/>
      <c r="AV682" s="26">
        <f t="shared" si="51"/>
        <v>0</v>
      </c>
      <c r="AW682" s="26">
        <f t="shared" si="52"/>
        <v>0</v>
      </c>
      <c r="AX682" s="26">
        <f t="shared" si="53"/>
        <v>0</v>
      </c>
      <c r="AY682" s="26">
        <f t="shared" si="54"/>
        <v>0</v>
      </c>
      <c r="AZ682" s="26"/>
    </row>
    <row r="683" spans="38:52" x14ac:dyDescent="0.25">
      <c r="AL683" s="25">
        <v>674</v>
      </c>
      <c r="AM683" s="26" t="s">
        <v>661</v>
      </c>
      <c r="AN683" s="26" t="s">
        <v>468</v>
      </c>
      <c r="AO683" s="26" t="s">
        <v>577</v>
      </c>
      <c r="AP683" s="26" t="s">
        <v>470</v>
      </c>
      <c r="AQ683" s="26"/>
      <c r="AR683" s="26"/>
      <c r="AS683" s="26">
        <f t="shared" si="50"/>
        <v>0</v>
      </c>
      <c r="AT683" s="26"/>
      <c r="AU683" s="26"/>
      <c r="AV683" s="26">
        <f t="shared" si="51"/>
        <v>0</v>
      </c>
      <c r="AW683" s="26">
        <f t="shared" si="52"/>
        <v>0</v>
      </c>
      <c r="AX683" s="26">
        <f t="shared" si="53"/>
        <v>0</v>
      </c>
      <c r="AY683" s="26">
        <f t="shared" si="54"/>
        <v>0</v>
      </c>
      <c r="AZ683" s="26"/>
    </row>
    <row r="684" spans="38:52" x14ac:dyDescent="0.25">
      <c r="AL684" s="25">
        <v>675</v>
      </c>
      <c r="AM684" s="26" t="s">
        <v>663</v>
      </c>
      <c r="AN684" s="26" t="s">
        <v>52</v>
      </c>
      <c r="AO684" s="26" t="s">
        <v>163</v>
      </c>
      <c r="AP684" s="26" t="s">
        <v>54</v>
      </c>
      <c r="AQ684" s="26"/>
      <c r="AR684" s="26"/>
      <c r="AS684" s="26">
        <f t="shared" si="50"/>
        <v>0</v>
      </c>
      <c r="AT684" s="26"/>
      <c r="AU684" s="26"/>
      <c r="AV684" s="26">
        <f t="shared" si="51"/>
        <v>0</v>
      </c>
      <c r="AW684" s="26">
        <f t="shared" si="52"/>
        <v>0</v>
      </c>
      <c r="AX684" s="26">
        <f t="shared" si="53"/>
        <v>0</v>
      </c>
      <c r="AY684" s="26">
        <f t="shared" si="54"/>
        <v>0</v>
      </c>
      <c r="AZ684" s="26"/>
    </row>
    <row r="685" spans="38:52" x14ac:dyDescent="0.25">
      <c r="AL685" s="25">
        <v>676</v>
      </c>
      <c r="AM685" s="26" t="s">
        <v>663</v>
      </c>
      <c r="AN685" s="26" t="s">
        <v>51</v>
      </c>
      <c r="AO685" s="26" t="s">
        <v>664</v>
      </c>
      <c r="AP685" s="26" t="s">
        <v>424</v>
      </c>
      <c r="AQ685" s="26"/>
      <c r="AR685" s="26"/>
      <c r="AS685" s="26">
        <f t="shared" si="50"/>
        <v>0</v>
      </c>
      <c r="AT685" s="26"/>
      <c r="AU685" s="26"/>
      <c r="AV685" s="26">
        <f t="shared" si="51"/>
        <v>0</v>
      </c>
      <c r="AW685" s="26">
        <f t="shared" si="52"/>
        <v>0</v>
      </c>
      <c r="AX685" s="26">
        <f t="shared" si="53"/>
        <v>0</v>
      </c>
      <c r="AY685" s="26">
        <f t="shared" si="54"/>
        <v>0</v>
      </c>
      <c r="AZ685" s="26"/>
    </row>
    <row r="686" spans="38:52" x14ac:dyDescent="0.25">
      <c r="AL686" s="25">
        <v>677</v>
      </c>
      <c r="AM686" s="26" t="s">
        <v>663</v>
      </c>
      <c r="AN686" s="26" t="s">
        <v>468</v>
      </c>
      <c r="AO686" s="26" t="s">
        <v>514</v>
      </c>
      <c r="AP686" s="26" t="s">
        <v>470</v>
      </c>
      <c r="AQ686" s="26"/>
      <c r="AR686" s="26"/>
      <c r="AS686" s="26">
        <f t="shared" si="50"/>
        <v>0</v>
      </c>
      <c r="AT686" s="26"/>
      <c r="AU686" s="26"/>
      <c r="AV686" s="26">
        <f t="shared" si="51"/>
        <v>0</v>
      </c>
      <c r="AW686" s="26">
        <f t="shared" si="52"/>
        <v>0</v>
      </c>
      <c r="AX686" s="26">
        <f t="shared" si="53"/>
        <v>0</v>
      </c>
      <c r="AY686" s="26">
        <f t="shared" si="54"/>
        <v>0</v>
      </c>
      <c r="AZ686" s="26"/>
    </row>
    <row r="687" spans="38:52" x14ac:dyDescent="0.25">
      <c r="AL687" s="25">
        <v>678</v>
      </c>
      <c r="AM687" s="26" t="s">
        <v>665</v>
      </c>
      <c r="AN687" s="26" t="s">
        <v>52</v>
      </c>
      <c r="AO687" s="26" t="s">
        <v>163</v>
      </c>
      <c r="AP687" s="26" t="s">
        <v>54</v>
      </c>
      <c r="AQ687" s="26"/>
      <c r="AR687" s="26"/>
      <c r="AS687" s="26">
        <f t="shared" si="50"/>
        <v>0</v>
      </c>
      <c r="AT687" s="26"/>
      <c r="AU687" s="26"/>
      <c r="AV687" s="26">
        <f t="shared" si="51"/>
        <v>0</v>
      </c>
      <c r="AW687" s="26">
        <f t="shared" si="52"/>
        <v>0</v>
      </c>
      <c r="AX687" s="26">
        <f t="shared" si="53"/>
        <v>0</v>
      </c>
      <c r="AY687" s="26">
        <f t="shared" si="54"/>
        <v>0</v>
      </c>
      <c r="AZ687" s="26"/>
    </row>
    <row r="688" spans="38:52" x14ac:dyDescent="0.25">
      <c r="AL688" s="25">
        <v>679</v>
      </c>
      <c r="AM688" s="26" t="s">
        <v>665</v>
      </c>
      <c r="AN688" s="26" t="s">
        <v>52</v>
      </c>
      <c r="AO688" s="26" t="s">
        <v>666</v>
      </c>
      <c r="AP688" s="26" t="s">
        <v>424</v>
      </c>
      <c r="AQ688" s="26"/>
      <c r="AR688" s="26"/>
      <c r="AS688" s="26">
        <f t="shared" si="50"/>
        <v>0</v>
      </c>
      <c r="AT688" s="26"/>
      <c r="AU688" s="26"/>
      <c r="AV688" s="26">
        <f t="shared" si="51"/>
        <v>0</v>
      </c>
      <c r="AW688" s="26">
        <f t="shared" si="52"/>
        <v>0</v>
      </c>
      <c r="AX688" s="26">
        <f t="shared" si="53"/>
        <v>0</v>
      </c>
      <c r="AY688" s="26">
        <f t="shared" si="54"/>
        <v>0</v>
      </c>
      <c r="AZ688" s="26"/>
    </row>
    <row r="689" spans="38:52" x14ac:dyDescent="0.25">
      <c r="AL689" s="25">
        <v>680</v>
      </c>
      <c r="AM689" s="26" t="s">
        <v>665</v>
      </c>
      <c r="AN689" s="26" t="s">
        <v>468</v>
      </c>
      <c r="AO689" s="26" t="s">
        <v>539</v>
      </c>
      <c r="AP689" s="26" t="s">
        <v>470</v>
      </c>
      <c r="AQ689" s="26"/>
      <c r="AR689" s="26"/>
      <c r="AS689" s="26">
        <f t="shared" si="50"/>
        <v>0</v>
      </c>
      <c r="AT689" s="26"/>
      <c r="AU689" s="26"/>
      <c r="AV689" s="26">
        <f t="shared" si="51"/>
        <v>0</v>
      </c>
      <c r="AW689" s="26">
        <f t="shared" si="52"/>
        <v>0</v>
      </c>
      <c r="AX689" s="26">
        <f t="shared" si="53"/>
        <v>0</v>
      </c>
      <c r="AY689" s="26">
        <f t="shared" si="54"/>
        <v>0</v>
      </c>
      <c r="AZ689" s="26"/>
    </row>
    <row r="690" spans="38:52" x14ac:dyDescent="0.25">
      <c r="AL690" s="25">
        <v>681</v>
      </c>
      <c r="AM690" s="26" t="s">
        <v>667</v>
      </c>
      <c r="AN690" s="26" t="s">
        <v>52</v>
      </c>
      <c r="AO690" s="26" t="s">
        <v>163</v>
      </c>
      <c r="AP690" s="26" t="s">
        <v>168</v>
      </c>
      <c r="AQ690" s="26"/>
      <c r="AR690" s="26"/>
      <c r="AS690" s="26">
        <f t="shared" si="50"/>
        <v>0</v>
      </c>
      <c r="AT690" s="26"/>
      <c r="AU690" s="26"/>
      <c r="AV690" s="26">
        <f t="shared" si="51"/>
        <v>0</v>
      </c>
      <c r="AW690" s="26">
        <f t="shared" si="52"/>
        <v>0</v>
      </c>
      <c r="AX690" s="26">
        <f t="shared" si="53"/>
        <v>0</v>
      </c>
      <c r="AY690" s="26">
        <f t="shared" si="54"/>
        <v>0</v>
      </c>
      <c r="AZ690" s="26"/>
    </row>
    <row r="691" spans="38:52" x14ac:dyDescent="0.25">
      <c r="AL691" s="25">
        <v>682</v>
      </c>
      <c r="AM691" s="26" t="s">
        <v>667</v>
      </c>
      <c r="AN691" s="26" t="s">
        <v>52</v>
      </c>
      <c r="AO691" s="26" t="s">
        <v>163</v>
      </c>
      <c r="AP691" s="26" t="s">
        <v>168</v>
      </c>
      <c r="AQ691" s="26"/>
      <c r="AR691" s="26"/>
      <c r="AS691" s="26">
        <f t="shared" si="50"/>
        <v>0</v>
      </c>
      <c r="AT691" s="26"/>
      <c r="AU691" s="26"/>
      <c r="AV691" s="26">
        <f t="shared" si="51"/>
        <v>0</v>
      </c>
      <c r="AW691" s="26">
        <f t="shared" si="52"/>
        <v>0</v>
      </c>
      <c r="AX691" s="26">
        <f t="shared" si="53"/>
        <v>0</v>
      </c>
      <c r="AY691" s="26">
        <f t="shared" si="54"/>
        <v>0</v>
      </c>
      <c r="AZ691" s="26"/>
    </row>
    <row r="692" spans="38:52" x14ac:dyDescent="0.25">
      <c r="AL692" s="25">
        <v>683</v>
      </c>
      <c r="AM692" s="26" t="s">
        <v>667</v>
      </c>
      <c r="AN692" s="26" t="s">
        <v>52</v>
      </c>
      <c r="AO692" s="26" t="s">
        <v>163</v>
      </c>
      <c r="AP692" s="26" t="s">
        <v>168</v>
      </c>
      <c r="AQ692" s="26"/>
      <c r="AR692" s="26"/>
      <c r="AS692" s="26">
        <f t="shared" si="50"/>
        <v>0</v>
      </c>
      <c r="AT692" s="26"/>
      <c r="AU692" s="26"/>
      <c r="AV692" s="26">
        <f t="shared" si="51"/>
        <v>0</v>
      </c>
      <c r="AW692" s="26">
        <f t="shared" si="52"/>
        <v>0</v>
      </c>
      <c r="AX692" s="26">
        <f t="shared" si="53"/>
        <v>0</v>
      </c>
      <c r="AY692" s="26">
        <f t="shared" si="54"/>
        <v>0</v>
      </c>
      <c r="AZ692" s="26"/>
    </row>
    <row r="693" spans="38:52" x14ac:dyDescent="0.25">
      <c r="AL693" s="25">
        <v>684</v>
      </c>
      <c r="AM693" s="26" t="s">
        <v>667</v>
      </c>
      <c r="AN693" s="26" t="s">
        <v>52</v>
      </c>
      <c r="AO693" s="26" t="s">
        <v>668</v>
      </c>
      <c r="AP693" s="26" t="s">
        <v>467</v>
      </c>
      <c r="AQ693" s="26"/>
      <c r="AR693" s="26"/>
      <c r="AS693" s="26">
        <f t="shared" si="50"/>
        <v>0</v>
      </c>
      <c r="AT693" s="26"/>
      <c r="AU693" s="26"/>
      <c r="AV693" s="26">
        <f t="shared" si="51"/>
        <v>0</v>
      </c>
      <c r="AW693" s="26">
        <f t="shared" si="52"/>
        <v>0</v>
      </c>
      <c r="AX693" s="26">
        <f t="shared" si="53"/>
        <v>0</v>
      </c>
      <c r="AY693" s="26">
        <f t="shared" si="54"/>
        <v>0</v>
      </c>
      <c r="AZ693" s="26"/>
    </row>
    <row r="694" spans="38:52" x14ac:dyDescent="0.25">
      <c r="AL694" s="25">
        <v>685</v>
      </c>
      <c r="AM694" s="26" t="s">
        <v>667</v>
      </c>
      <c r="AN694" s="26" t="s">
        <v>52</v>
      </c>
      <c r="AO694" s="26" t="s">
        <v>668</v>
      </c>
      <c r="AP694" s="26" t="s">
        <v>467</v>
      </c>
      <c r="AQ694" s="26"/>
      <c r="AR694" s="26"/>
      <c r="AS694" s="26">
        <f t="shared" si="50"/>
        <v>0</v>
      </c>
      <c r="AT694" s="26"/>
      <c r="AU694" s="26"/>
      <c r="AV694" s="26">
        <f t="shared" si="51"/>
        <v>0</v>
      </c>
      <c r="AW694" s="26">
        <f t="shared" si="52"/>
        <v>0</v>
      </c>
      <c r="AX694" s="26">
        <f t="shared" si="53"/>
        <v>0</v>
      </c>
      <c r="AY694" s="26">
        <f t="shared" si="54"/>
        <v>0</v>
      </c>
      <c r="AZ694" s="26"/>
    </row>
    <row r="695" spans="38:52" x14ac:dyDescent="0.25">
      <c r="AL695" s="25">
        <v>686</v>
      </c>
      <c r="AM695" s="26" t="s">
        <v>667</v>
      </c>
      <c r="AN695" s="26" t="s">
        <v>468</v>
      </c>
      <c r="AO695" s="26" t="s">
        <v>669</v>
      </c>
      <c r="AP695" s="26" t="s">
        <v>470</v>
      </c>
      <c r="AQ695" s="26"/>
      <c r="AR695" s="26"/>
      <c r="AS695" s="26">
        <f t="shared" si="50"/>
        <v>0</v>
      </c>
      <c r="AT695" s="26"/>
      <c r="AU695" s="26"/>
      <c r="AV695" s="26">
        <f t="shared" si="51"/>
        <v>0</v>
      </c>
      <c r="AW695" s="26">
        <f t="shared" si="52"/>
        <v>0</v>
      </c>
      <c r="AX695" s="26">
        <f t="shared" si="53"/>
        <v>0</v>
      </c>
      <c r="AY695" s="26">
        <f t="shared" si="54"/>
        <v>0</v>
      </c>
      <c r="AZ695" s="26"/>
    </row>
    <row r="696" spans="38:52" x14ac:dyDescent="0.25">
      <c r="AL696" s="25">
        <v>687</v>
      </c>
      <c r="AM696" s="26" t="s">
        <v>670</v>
      </c>
      <c r="AN696" s="26" t="s">
        <v>52</v>
      </c>
      <c r="AO696" s="26" t="s">
        <v>163</v>
      </c>
      <c r="AP696" s="26" t="s">
        <v>168</v>
      </c>
      <c r="AQ696" s="26"/>
      <c r="AR696" s="26"/>
      <c r="AS696" s="26">
        <f t="shared" si="50"/>
        <v>0</v>
      </c>
      <c r="AT696" s="26"/>
      <c r="AU696" s="26"/>
      <c r="AV696" s="26">
        <f t="shared" si="51"/>
        <v>0</v>
      </c>
      <c r="AW696" s="26">
        <f t="shared" si="52"/>
        <v>0</v>
      </c>
      <c r="AX696" s="26">
        <f t="shared" si="53"/>
        <v>0</v>
      </c>
      <c r="AY696" s="26">
        <f t="shared" si="54"/>
        <v>0</v>
      </c>
      <c r="AZ696" s="26"/>
    </row>
    <row r="697" spans="38:52" x14ac:dyDescent="0.25">
      <c r="AL697" s="25">
        <v>688</v>
      </c>
      <c r="AM697" s="26" t="s">
        <v>670</v>
      </c>
      <c r="AN697" s="26" t="s">
        <v>52</v>
      </c>
      <c r="AO697" s="26" t="s">
        <v>163</v>
      </c>
      <c r="AP697" s="26" t="s">
        <v>168</v>
      </c>
      <c r="AQ697" s="26"/>
      <c r="AR697" s="26"/>
      <c r="AS697" s="26">
        <f t="shared" si="50"/>
        <v>0</v>
      </c>
      <c r="AT697" s="26"/>
      <c r="AU697" s="26"/>
      <c r="AV697" s="26">
        <f t="shared" si="51"/>
        <v>0</v>
      </c>
      <c r="AW697" s="26">
        <f t="shared" si="52"/>
        <v>0</v>
      </c>
      <c r="AX697" s="26">
        <f t="shared" si="53"/>
        <v>0</v>
      </c>
      <c r="AY697" s="26">
        <f t="shared" si="54"/>
        <v>0</v>
      </c>
      <c r="AZ697" s="26"/>
    </row>
    <row r="698" spans="38:52" x14ac:dyDescent="0.25">
      <c r="AL698" s="25">
        <v>689</v>
      </c>
      <c r="AM698" s="26" t="s">
        <v>670</v>
      </c>
      <c r="AN698" s="26" t="s">
        <v>52</v>
      </c>
      <c r="AO698" s="26" t="s">
        <v>565</v>
      </c>
      <c r="AP698" s="26" t="s">
        <v>467</v>
      </c>
      <c r="AQ698" s="26"/>
      <c r="AR698" s="26"/>
      <c r="AS698" s="26">
        <f t="shared" si="50"/>
        <v>0</v>
      </c>
      <c r="AT698" s="26"/>
      <c r="AU698" s="26"/>
      <c r="AV698" s="26">
        <f t="shared" si="51"/>
        <v>0</v>
      </c>
      <c r="AW698" s="26">
        <f t="shared" si="52"/>
        <v>0</v>
      </c>
      <c r="AX698" s="26">
        <f t="shared" si="53"/>
        <v>0</v>
      </c>
      <c r="AY698" s="26">
        <f t="shared" si="54"/>
        <v>0</v>
      </c>
      <c r="AZ698" s="26"/>
    </row>
    <row r="699" spans="38:52" x14ac:dyDescent="0.25">
      <c r="AL699" s="25">
        <v>690</v>
      </c>
      <c r="AM699" s="26" t="s">
        <v>670</v>
      </c>
      <c r="AN699" s="26" t="s">
        <v>52</v>
      </c>
      <c r="AO699" s="26" t="s">
        <v>565</v>
      </c>
      <c r="AP699" s="26" t="s">
        <v>467</v>
      </c>
      <c r="AQ699" s="26"/>
      <c r="AR699" s="26"/>
      <c r="AS699" s="26">
        <f t="shared" si="50"/>
        <v>0</v>
      </c>
      <c r="AT699" s="26"/>
      <c r="AU699" s="26"/>
      <c r="AV699" s="26">
        <f t="shared" si="51"/>
        <v>0</v>
      </c>
      <c r="AW699" s="26">
        <f t="shared" si="52"/>
        <v>0</v>
      </c>
      <c r="AX699" s="26">
        <f t="shared" si="53"/>
        <v>0</v>
      </c>
      <c r="AY699" s="26">
        <f t="shared" si="54"/>
        <v>0</v>
      </c>
      <c r="AZ699" s="26"/>
    </row>
    <row r="700" spans="38:52" x14ac:dyDescent="0.25">
      <c r="AL700" s="25">
        <v>691</v>
      </c>
      <c r="AM700" s="26" t="s">
        <v>670</v>
      </c>
      <c r="AN700" s="26" t="s">
        <v>468</v>
      </c>
      <c r="AO700" s="26" t="s">
        <v>567</v>
      </c>
      <c r="AP700" s="26" t="s">
        <v>470</v>
      </c>
      <c r="AQ700" s="26"/>
      <c r="AR700" s="26"/>
      <c r="AS700" s="26">
        <f t="shared" si="50"/>
        <v>0</v>
      </c>
      <c r="AT700" s="26"/>
      <c r="AU700" s="26"/>
      <c r="AV700" s="26">
        <f t="shared" si="51"/>
        <v>0</v>
      </c>
      <c r="AW700" s="26">
        <f t="shared" si="52"/>
        <v>0</v>
      </c>
      <c r="AX700" s="26">
        <f t="shared" si="53"/>
        <v>0</v>
      </c>
      <c r="AY700" s="26">
        <f t="shared" si="54"/>
        <v>0</v>
      </c>
      <c r="AZ700" s="26"/>
    </row>
    <row r="701" spans="38:52" x14ac:dyDescent="0.25">
      <c r="AL701" s="25">
        <v>692</v>
      </c>
      <c r="AM701" s="26" t="s">
        <v>671</v>
      </c>
      <c r="AN701" s="26" t="s">
        <v>52</v>
      </c>
      <c r="AO701" s="26" t="s">
        <v>163</v>
      </c>
      <c r="AP701" s="26" t="s">
        <v>168</v>
      </c>
      <c r="AQ701" s="26"/>
      <c r="AR701" s="26"/>
      <c r="AS701" s="26">
        <f t="shared" si="50"/>
        <v>0</v>
      </c>
      <c r="AT701" s="26"/>
      <c r="AU701" s="26"/>
      <c r="AV701" s="26">
        <f t="shared" si="51"/>
        <v>0</v>
      </c>
      <c r="AW701" s="26">
        <f t="shared" si="52"/>
        <v>0</v>
      </c>
      <c r="AX701" s="26">
        <f t="shared" si="53"/>
        <v>0</v>
      </c>
      <c r="AY701" s="26">
        <f t="shared" si="54"/>
        <v>0</v>
      </c>
      <c r="AZ701" s="26"/>
    </row>
    <row r="702" spans="38:52" x14ac:dyDescent="0.25">
      <c r="AL702" s="25">
        <v>693</v>
      </c>
      <c r="AM702" s="26" t="s">
        <v>671</v>
      </c>
      <c r="AN702" s="26" t="s">
        <v>52</v>
      </c>
      <c r="AO702" s="26" t="s">
        <v>163</v>
      </c>
      <c r="AP702" s="26" t="s">
        <v>168</v>
      </c>
      <c r="AQ702" s="26"/>
      <c r="AR702" s="26"/>
      <c r="AS702" s="26">
        <f t="shared" si="50"/>
        <v>0</v>
      </c>
      <c r="AT702" s="26"/>
      <c r="AU702" s="26"/>
      <c r="AV702" s="26">
        <f t="shared" si="51"/>
        <v>0</v>
      </c>
      <c r="AW702" s="26">
        <f t="shared" si="52"/>
        <v>0</v>
      </c>
      <c r="AX702" s="26">
        <f t="shared" si="53"/>
        <v>0</v>
      </c>
      <c r="AY702" s="26">
        <f t="shared" si="54"/>
        <v>0</v>
      </c>
      <c r="AZ702" s="26"/>
    </row>
    <row r="703" spans="38:52" x14ac:dyDescent="0.25">
      <c r="AL703" s="25">
        <v>694</v>
      </c>
      <c r="AM703" s="26" t="s">
        <v>671</v>
      </c>
      <c r="AN703" s="26" t="s">
        <v>52</v>
      </c>
      <c r="AO703" s="26" t="s">
        <v>672</v>
      </c>
      <c r="AP703" s="26" t="s">
        <v>467</v>
      </c>
      <c r="AQ703" s="26"/>
      <c r="AR703" s="26"/>
      <c r="AS703" s="26">
        <f t="shared" si="50"/>
        <v>0</v>
      </c>
      <c r="AT703" s="26"/>
      <c r="AU703" s="26"/>
      <c r="AV703" s="26">
        <f t="shared" si="51"/>
        <v>0</v>
      </c>
      <c r="AW703" s="26">
        <f t="shared" si="52"/>
        <v>0</v>
      </c>
      <c r="AX703" s="26">
        <f t="shared" si="53"/>
        <v>0</v>
      </c>
      <c r="AY703" s="26">
        <f t="shared" si="54"/>
        <v>0</v>
      </c>
      <c r="AZ703" s="26"/>
    </row>
    <row r="704" spans="38:52" x14ac:dyDescent="0.25">
      <c r="AL704" s="25">
        <v>695</v>
      </c>
      <c r="AM704" s="26" t="s">
        <v>671</v>
      </c>
      <c r="AN704" s="26" t="s">
        <v>52</v>
      </c>
      <c r="AO704" s="26" t="s">
        <v>672</v>
      </c>
      <c r="AP704" s="26" t="s">
        <v>467</v>
      </c>
      <c r="AQ704" s="26"/>
      <c r="AR704" s="26"/>
      <c r="AS704" s="26">
        <f t="shared" si="50"/>
        <v>0</v>
      </c>
      <c r="AT704" s="26"/>
      <c r="AU704" s="26"/>
      <c r="AV704" s="26">
        <f t="shared" si="51"/>
        <v>0</v>
      </c>
      <c r="AW704" s="26">
        <f t="shared" si="52"/>
        <v>0</v>
      </c>
      <c r="AX704" s="26">
        <f t="shared" si="53"/>
        <v>0</v>
      </c>
      <c r="AY704" s="26">
        <f t="shared" si="54"/>
        <v>0</v>
      </c>
      <c r="AZ704" s="26"/>
    </row>
    <row r="705" spans="38:52" x14ac:dyDescent="0.25">
      <c r="AL705" s="25">
        <v>696</v>
      </c>
      <c r="AM705" s="26" t="s">
        <v>671</v>
      </c>
      <c r="AN705" s="26" t="s">
        <v>468</v>
      </c>
      <c r="AO705" s="26" t="s">
        <v>586</v>
      </c>
      <c r="AP705" s="26" t="s">
        <v>470</v>
      </c>
      <c r="AQ705" s="26"/>
      <c r="AR705" s="26"/>
      <c r="AS705" s="26">
        <f t="shared" si="50"/>
        <v>0</v>
      </c>
      <c r="AT705" s="26"/>
      <c r="AU705" s="26"/>
      <c r="AV705" s="26">
        <f t="shared" si="51"/>
        <v>0</v>
      </c>
      <c r="AW705" s="26">
        <f t="shared" si="52"/>
        <v>0</v>
      </c>
      <c r="AX705" s="26">
        <f t="shared" si="53"/>
        <v>0</v>
      </c>
      <c r="AY705" s="26">
        <f t="shared" si="54"/>
        <v>0</v>
      </c>
      <c r="AZ705" s="26"/>
    </row>
    <row r="706" spans="38:52" x14ac:dyDescent="0.25">
      <c r="AL706" s="25">
        <v>697</v>
      </c>
      <c r="AM706" s="26" t="s">
        <v>673</v>
      </c>
      <c r="AN706" s="26" t="s">
        <v>52</v>
      </c>
      <c r="AO706" s="26" t="s">
        <v>660</v>
      </c>
      <c r="AP706" s="26" t="s">
        <v>467</v>
      </c>
      <c r="AQ706" s="26"/>
      <c r="AR706" s="26"/>
      <c r="AS706" s="26">
        <f t="shared" si="50"/>
        <v>0</v>
      </c>
      <c r="AT706" s="26"/>
      <c r="AU706" s="26"/>
      <c r="AV706" s="26">
        <f t="shared" si="51"/>
        <v>0</v>
      </c>
      <c r="AW706" s="26">
        <f t="shared" si="52"/>
        <v>0</v>
      </c>
      <c r="AX706" s="26">
        <f t="shared" si="53"/>
        <v>0</v>
      </c>
      <c r="AY706" s="26">
        <f t="shared" si="54"/>
        <v>0</v>
      </c>
      <c r="AZ706" s="26"/>
    </row>
    <row r="707" spans="38:52" x14ac:dyDescent="0.25">
      <c r="AL707" s="25">
        <v>698</v>
      </c>
      <c r="AM707" s="26" t="s">
        <v>674</v>
      </c>
      <c r="AN707" s="26" t="s">
        <v>52</v>
      </c>
      <c r="AO707" s="26" t="s">
        <v>163</v>
      </c>
      <c r="AP707" s="26" t="s">
        <v>54</v>
      </c>
      <c r="AQ707" s="26"/>
      <c r="AR707" s="26"/>
      <c r="AS707" s="26">
        <f t="shared" si="50"/>
        <v>0</v>
      </c>
      <c r="AT707" s="26"/>
      <c r="AU707" s="26"/>
      <c r="AV707" s="26">
        <f t="shared" si="51"/>
        <v>0</v>
      </c>
      <c r="AW707" s="26">
        <f t="shared" si="52"/>
        <v>0</v>
      </c>
      <c r="AX707" s="26">
        <f t="shared" si="53"/>
        <v>0</v>
      </c>
      <c r="AY707" s="26">
        <f t="shared" si="54"/>
        <v>0</v>
      </c>
      <c r="AZ707" s="26"/>
    </row>
    <row r="708" spans="38:52" x14ac:dyDescent="0.25">
      <c r="AL708" s="25">
        <v>699</v>
      </c>
      <c r="AM708" s="26" t="s">
        <v>675</v>
      </c>
      <c r="AN708" s="26" t="s">
        <v>52</v>
      </c>
      <c r="AO708" s="26" t="s">
        <v>676</v>
      </c>
      <c r="AP708" s="26" t="s">
        <v>424</v>
      </c>
      <c r="AQ708" s="26"/>
      <c r="AR708" s="26"/>
      <c r="AS708" s="26">
        <f t="shared" si="50"/>
        <v>0</v>
      </c>
      <c r="AT708" s="26"/>
      <c r="AU708" s="26"/>
      <c r="AV708" s="26">
        <f t="shared" si="51"/>
        <v>0</v>
      </c>
      <c r="AW708" s="26">
        <f t="shared" si="52"/>
        <v>0</v>
      </c>
      <c r="AX708" s="26">
        <f t="shared" si="53"/>
        <v>0</v>
      </c>
      <c r="AY708" s="26">
        <f t="shared" si="54"/>
        <v>0</v>
      </c>
      <c r="AZ708" s="26"/>
    </row>
    <row r="709" spans="38:52" x14ac:dyDescent="0.25">
      <c r="AL709" s="25">
        <v>700</v>
      </c>
      <c r="AM709" s="26" t="s">
        <v>675</v>
      </c>
      <c r="AN709" s="26" t="s">
        <v>468</v>
      </c>
      <c r="AO709" s="26" t="s">
        <v>554</v>
      </c>
      <c r="AP709" s="26" t="s">
        <v>470</v>
      </c>
      <c r="AQ709" s="26"/>
      <c r="AR709" s="26"/>
      <c r="AS709" s="26">
        <f t="shared" si="50"/>
        <v>0</v>
      </c>
      <c r="AT709" s="26"/>
      <c r="AU709" s="26"/>
      <c r="AV709" s="26">
        <f t="shared" si="51"/>
        <v>0</v>
      </c>
      <c r="AW709" s="26">
        <f t="shared" si="52"/>
        <v>0</v>
      </c>
      <c r="AX709" s="26">
        <f t="shared" si="53"/>
        <v>0</v>
      </c>
      <c r="AY709" s="26">
        <f t="shared" si="54"/>
        <v>0</v>
      </c>
      <c r="AZ709" s="26"/>
    </row>
    <row r="710" spans="38:52" x14ac:dyDescent="0.25">
      <c r="AL710" s="25">
        <v>701</v>
      </c>
      <c r="AM710" s="26" t="s">
        <v>677</v>
      </c>
      <c r="AN710" s="26" t="s">
        <v>52</v>
      </c>
      <c r="AO710" s="26" t="s">
        <v>163</v>
      </c>
      <c r="AP710" s="26" t="s">
        <v>54</v>
      </c>
      <c r="AQ710" s="26"/>
      <c r="AR710" s="26"/>
      <c r="AS710" s="26">
        <f t="shared" si="50"/>
        <v>0</v>
      </c>
      <c r="AT710" s="26"/>
      <c r="AU710" s="26"/>
      <c r="AV710" s="26">
        <f t="shared" si="51"/>
        <v>0</v>
      </c>
      <c r="AW710" s="26">
        <f t="shared" si="52"/>
        <v>0</v>
      </c>
      <c r="AX710" s="26">
        <f t="shared" si="53"/>
        <v>0</v>
      </c>
      <c r="AY710" s="26">
        <f t="shared" si="54"/>
        <v>0</v>
      </c>
      <c r="AZ710" s="26"/>
    </row>
    <row r="711" spans="38:52" x14ac:dyDescent="0.25">
      <c r="AL711" s="25">
        <v>702</v>
      </c>
      <c r="AM711" s="26" t="s">
        <v>678</v>
      </c>
      <c r="AN711" s="26" t="s">
        <v>52</v>
      </c>
      <c r="AO711" s="26" t="s">
        <v>679</v>
      </c>
      <c r="AP711" s="26" t="s">
        <v>424</v>
      </c>
      <c r="AQ711" s="26"/>
      <c r="AR711" s="26"/>
      <c r="AS711" s="26">
        <f t="shared" si="50"/>
        <v>0</v>
      </c>
      <c r="AT711" s="26"/>
      <c r="AU711" s="26"/>
      <c r="AV711" s="26">
        <f t="shared" si="51"/>
        <v>0</v>
      </c>
      <c r="AW711" s="26">
        <f t="shared" si="52"/>
        <v>0</v>
      </c>
      <c r="AX711" s="26">
        <f t="shared" si="53"/>
        <v>0</v>
      </c>
      <c r="AY711" s="26">
        <f t="shared" si="54"/>
        <v>0</v>
      </c>
      <c r="AZ711" s="26"/>
    </row>
    <row r="712" spans="38:52" x14ac:dyDescent="0.25">
      <c r="AL712" s="25">
        <v>703</v>
      </c>
      <c r="AM712" s="26" t="s">
        <v>678</v>
      </c>
      <c r="AN712" s="26" t="s">
        <v>468</v>
      </c>
      <c r="AO712" s="26" t="s">
        <v>514</v>
      </c>
      <c r="AP712" s="26" t="s">
        <v>470</v>
      </c>
      <c r="AQ712" s="26"/>
      <c r="AR712" s="26"/>
      <c r="AS712" s="26">
        <f t="shared" si="50"/>
        <v>0</v>
      </c>
      <c r="AT712" s="26"/>
      <c r="AU712" s="26"/>
      <c r="AV712" s="26">
        <f t="shared" si="51"/>
        <v>0</v>
      </c>
      <c r="AW712" s="26">
        <f t="shared" si="52"/>
        <v>0</v>
      </c>
      <c r="AX712" s="26">
        <f t="shared" si="53"/>
        <v>0</v>
      </c>
      <c r="AY712" s="26">
        <f t="shared" si="54"/>
        <v>0</v>
      </c>
      <c r="AZ712" s="26"/>
    </row>
    <row r="713" spans="38:52" x14ac:dyDescent="0.25">
      <c r="AL713" s="25">
        <v>704</v>
      </c>
      <c r="AM713" s="26" t="s">
        <v>680</v>
      </c>
      <c r="AN713" s="26" t="s">
        <v>52</v>
      </c>
      <c r="AO713" s="26" t="s">
        <v>163</v>
      </c>
      <c r="AP713" s="26" t="s">
        <v>54</v>
      </c>
      <c r="AQ713" s="26"/>
      <c r="AR713" s="26"/>
      <c r="AS713" s="26">
        <f t="shared" si="50"/>
        <v>0</v>
      </c>
      <c r="AT713" s="26"/>
      <c r="AU713" s="26"/>
      <c r="AV713" s="26">
        <f t="shared" si="51"/>
        <v>0</v>
      </c>
      <c r="AW713" s="26">
        <f t="shared" si="52"/>
        <v>0</v>
      </c>
      <c r="AX713" s="26">
        <f t="shared" si="53"/>
        <v>0</v>
      </c>
      <c r="AY713" s="26">
        <f t="shared" si="54"/>
        <v>0</v>
      </c>
      <c r="AZ713" s="26"/>
    </row>
    <row r="714" spans="38:52" x14ac:dyDescent="0.25">
      <c r="AL714" s="25">
        <v>705</v>
      </c>
      <c r="AM714" s="26" t="s">
        <v>680</v>
      </c>
      <c r="AN714" s="26" t="s">
        <v>52</v>
      </c>
      <c r="AO714" s="26" t="s">
        <v>681</v>
      </c>
      <c r="AP714" s="26" t="s">
        <v>467</v>
      </c>
      <c r="AQ714" s="26"/>
      <c r="AR714" s="26"/>
      <c r="AS714" s="26">
        <f t="shared" si="50"/>
        <v>0</v>
      </c>
      <c r="AT714" s="26"/>
      <c r="AU714" s="26"/>
      <c r="AV714" s="26">
        <f t="shared" si="51"/>
        <v>0</v>
      </c>
      <c r="AW714" s="26">
        <f t="shared" si="52"/>
        <v>0</v>
      </c>
      <c r="AX714" s="26">
        <f t="shared" si="53"/>
        <v>0</v>
      </c>
      <c r="AY714" s="26">
        <f t="shared" si="54"/>
        <v>0</v>
      </c>
      <c r="AZ714" s="26"/>
    </row>
    <row r="715" spans="38:52" x14ac:dyDescent="0.25">
      <c r="AL715" s="25">
        <v>706</v>
      </c>
      <c r="AM715" s="26" t="s">
        <v>680</v>
      </c>
      <c r="AN715" s="26" t="s">
        <v>468</v>
      </c>
      <c r="AO715" s="26" t="s">
        <v>554</v>
      </c>
      <c r="AP715" s="26" t="s">
        <v>470</v>
      </c>
      <c r="AQ715" s="26"/>
      <c r="AR715" s="26"/>
      <c r="AS715" s="26">
        <f t="shared" ref="AS715:AS778" si="55">AQ715+AR715</f>
        <v>0</v>
      </c>
      <c r="AT715" s="26"/>
      <c r="AU715" s="26"/>
      <c r="AV715" s="26">
        <f t="shared" ref="AV715:AV778" si="56">AT715+AU715</f>
        <v>0</v>
      </c>
      <c r="AW715" s="26">
        <f t="shared" ref="AW715:AW778" si="57">AT715--AQ715</f>
        <v>0</v>
      </c>
      <c r="AX715" s="26">
        <f t="shared" ref="AX715:AX778" si="58">AU715-AR715</f>
        <v>0</v>
      </c>
      <c r="AY715" s="26">
        <f t="shared" ref="AY715:AY778" si="59">AW715+AX715</f>
        <v>0</v>
      </c>
      <c r="AZ715" s="26"/>
    </row>
    <row r="716" spans="38:52" x14ac:dyDescent="0.25">
      <c r="AL716" s="25">
        <v>707</v>
      </c>
      <c r="AM716" s="26" t="s">
        <v>682</v>
      </c>
      <c r="AN716" s="26" t="s">
        <v>52</v>
      </c>
      <c r="AO716" s="26" t="s">
        <v>163</v>
      </c>
      <c r="AP716" s="26" t="s">
        <v>168</v>
      </c>
      <c r="AQ716" s="26"/>
      <c r="AR716" s="26"/>
      <c r="AS716" s="26">
        <f t="shared" si="55"/>
        <v>0</v>
      </c>
      <c r="AT716" s="26"/>
      <c r="AU716" s="26"/>
      <c r="AV716" s="26">
        <f t="shared" si="56"/>
        <v>0</v>
      </c>
      <c r="AW716" s="26">
        <f t="shared" si="57"/>
        <v>0</v>
      </c>
      <c r="AX716" s="26">
        <f t="shared" si="58"/>
        <v>0</v>
      </c>
      <c r="AY716" s="26">
        <f t="shared" si="59"/>
        <v>0</v>
      </c>
      <c r="AZ716" s="26"/>
    </row>
    <row r="717" spans="38:52" x14ac:dyDescent="0.25">
      <c r="AL717" s="25">
        <v>708</v>
      </c>
      <c r="AM717" s="26" t="s">
        <v>682</v>
      </c>
      <c r="AN717" s="26" t="s">
        <v>52</v>
      </c>
      <c r="AO717" s="26" t="s">
        <v>163</v>
      </c>
      <c r="AP717" s="26" t="s">
        <v>168</v>
      </c>
      <c r="AQ717" s="26"/>
      <c r="AR717" s="26"/>
      <c r="AS717" s="26">
        <f t="shared" si="55"/>
        <v>0</v>
      </c>
      <c r="AT717" s="26"/>
      <c r="AU717" s="26"/>
      <c r="AV717" s="26">
        <f t="shared" si="56"/>
        <v>0</v>
      </c>
      <c r="AW717" s="26">
        <f t="shared" si="57"/>
        <v>0</v>
      </c>
      <c r="AX717" s="26">
        <f t="shared" si="58"/>
        <v>0</v>
      </c>
      <c r="AY717" s="26">
        <f t="shared" si="59"/>
        <v>0</v>
      </c>
      <c r="AZ717" s="26"/>
    </row>
    <row r="718" spans="38:52" x14ac:dyDescent="0.25">
      <c r="AL718" s="25">
        <v>709</v>
      </c>
      <c r="AM718" s="26" t="s">
        <v>682</v>
      </c>
      <c r="AN718" s="26" t="s">
        <v>52</v>
      </c>
      <c r="AO718" s="26" t="s">
        <v>683</v>
      </c>
      <c r="AP718" s="26" t="s">
        <v>467</v>
      </c>
      <c r="AQ718" s="26"/>
      <c r="AR718" s="26"/>
      <c r="AS718" s="26">
        <f t="shared" si="55"/>
        <v>0</v>
      </c>
      <c r="AT718" s="26"/>
      <c r="AU718" s="26"/>
      <c r="AV718" s="26">
        <f t="shared" si="56"/>
        <v>0</v>
      </c>
      <c r="AW718" s="26">
        <f t="shared" si="57"/>
        <v>0</v>
      </c>
      <c r="AX718" s="26">
        <f t="shared" si="58"/>
        <v>0</v>
      </c>
      <c r="AY718" s="26">
        <f t="shared" si="59"/>
        <v>0</v>
      </c>
      <c r="AZ718" s="26"/>
    </row>
    <row r="719" spans="38:52" x14ac:dyDescent="0.25">
      <c r="AL719" s="25">
        <v>710</v>
      </c>
      <c r="AM719" s="26" t="s">
        <v>682</v>
      </c>
      <c r="AN719" s="26" t="s">
        <v>52</v>
      </c>
      <c r="AO719" s="26" t="s">
        <v>683</v>
      </c>
      <c r="AP719" s="26" t="s">
        <v>467</v>
      </c>
      <c r="AQ719" s="26"/>
      <c r="AR719" s="26"/>
      <c r="AS719" s="26">
        <f t="shared" si="55"/>
        <v>0</v>
      </c>
      <c r="AT719" s="26"/>
      <c r="AU719" s="26"/>
      <c r="AV719" s="26">
        <f t="shared" si="56"/>
        <v>0</v>
      </c>
      <c r="AW719" s="26">
        <f t="shared" si="57"/>
        <v>0</v>
      </c>
      <c r="AX719" s="26">
        <f t="shared" si="58"/>
        <v>0</v>
      </c>
      <c r="AY719" s="26">
        <f t="shared" si="59"/>
        <v>0</v>
      </c>
      <c r="AZ719" s="26"/>
    </row>
    <row r="720" spans="38:52" x14ac:dyDescent="0.25">
      <c r="AL720" s="25">
        <v>711</v>
      </c>
      <c r="AM720" s="26" t="s">
        <v>682</v>
      </c>
      <c r="AN720" s="26" t="s">
        <v>468</v>
      </c>
      <c r="AO720" s="26" t="s">
        <v>651</v>
      </c>
      <c r="AP720" s="26" t="s">
        <v>470</v>
      </c>
      <c r="AQ720" s="26"/>
      <c r="AR720" s="26"/>
      <c r="AS720" s="26">
        <f t="shared" si="55"/>
        <v>0</v>
      </c>
      <c r="AT720" s="26"/>
      <c r="AU720" s="26"/>
      <c r="AV720" s="26">
        <f t="shared" si="56"/>
        <v>0</v>
      </c>
      <c r="AW720" s="26">
        <f t="shared" si="57"/>
        <v>0</v>
      </c>
      <c r="AX720" s="26">
        <f t="shared" si="58"/>
        <v>0</v>
      </c>
      <c r="AY720" s="26">
        <f t="shared" si="59"/>
        <v>0</v>
      </c>
      <c r="AZ720" s="26"/>
    </row>
    <row r="721" spans="38:52" x14ac:dyDescent="0.25">
      <c r="AL721" s="25">
        <v>712</v>
      </c>
      <c r="AM721" s="26" t="s">
        <v>684</v>
      </c>
      <c r="AN721" s="26" t="s">
        <v>52</v>
      </c>
      <c r="AO721" s="26" t="s">
        <v>163</v>
      </c>
      <c r="AP721" s="26" t="s">
        <v>168</v>
      </c>
      <c r="AQ721" s="26"/>
      <c r="AR721" s="26"/>
      <c r="AS721" s="26">
        <f t="shared" si="55"/>
        <v>0</v>
      </c>
      <c r="AT721" s="26"/>
      <c r="AU721" s="26"/>
      <c r="AV721" s="26">
        <f t="shared" si="56"/>
        <v>0</v>
      </c>
      <c r="AW721" s="26">
        <f t="shared" si="57"/>
        <v>0</v>
      </c>
      <c r="AX721" s="26">
        <f t="shared" si="58"/>
        <v>0</v>
      </c>
      <c r="AY721" s="26">
        <f t="shared" si="59"/>
        <v>0</v>
      </c>
      <c r="AZ721" s="26"/>
    </row>
    <row r="722" spans="38:52" x14ac:dyDescent="0.25">
      <c r="AL722" s="25">
        <v>713</v>
      </c>
      <c r="AM722" s="26" t="s">
        <v>684</v>
      </c>
      <c r="AN722" s="26" t="s">
        <v>52</v>
      </c>
      <c r="AO722" s="26" t="s">
        <v>163</v>
      </c>
      <c r="AP722" s="26" t="s">
        <v>168</v>
      </c>
      <c r="AQ722" s="26"/>
      <c r="AR722" s="26"/>
      <c r="AS722" s="26">
        <f t="shared" si="55"/>
        <v>0</v>
      </c>
      <c r="AT722" s="26"/>
      <c r="AU722" s="26"/>
      <c r="AV722" s="26">
        <f t="shared" si="56"/>
        <v>0</v>
      </c>
      <c r="AW722" s="26">
        <f t="shared" si="57"/>
        <v>0</v>
      </c>
      <c r="AX722" s="26">
        <f t="shared" si="58"/>
        <v>0</v>
      </c>
      <c r="AY722" s="26">
        <f t="shared" si="59"/>
        <v>0</v>
      </c>
      <c r="AZ722" s="26"/>
    </row>
    <row r="723" spans="38:52" x14ac:dyDescent="0.25">
      <c r="AL723" s="25">
        <v>714</v>
      </c>
      <c r="AM723" s="26" t="s">
        <v>684</v>
      </c>
      <c r="AN723" s="26" t="s">
        <v>52</v>
      </c>
      <c r="AO723" s="26" t="s">
        <v>662</v>
      </c>
      <c r="AP723" s="26" t="s">
        <v>467</v>
      </c>
      <c r="AQ723" s="26"/>
      <c r="AR723" s="26"/>
      <c r="AS723" s="26">
        <f t="shared" si="55"/>
        <v>0</v>
      </c>
      <c r="AT723" s="26"/>
      <c r="AU723" s="26"/>
      <c r="AV723" s="26">
        <f t="shared" si="56"/>
        <v>0</v>
      </c>
      <c r="AW723" s="26">
        <f t="shared" si="57"/>
        <v>0</v>
      </c>
      <c r="AX723" s="26">
        <f t="shared" si="58"/>
        <v>0</v>
      </c>
      <c r="AY723" s="26">
        <f t="shared" si="59"/>
        <v>0</v>
      </c>
      <c r="AZ723" s="26"/>
    </row>
    <row r="724" spans="38:52" x14ac:dyDescent="0.25">
      <c r="AL724" s="25">
        <v>715</v>
      </c>
      <c r="AM724" s="26" t="s">
        <v>684</v>
      </c>
      <c r="AN724" s="26" t="s">
        <v>52</v>
      </c>
      <c r="AO724" s="26" t="s">
        <v>662</v>
      </c>
      <c r="AP724" s="26" t="s">
        <v>467</v>
      </c>
      <c r="AQ724" s="26"/>
      <c r="AR724" s="26"/>
      <c r="AS724" s="26">
        <f t="shared" si="55"/>
        <v>0</v>
      </c>
      <c r="AT724" s="26"/>
      <c r="AU724" s="26"/>
      <c r="AV724" s="26">
        <f t="shared" si="56"/>
        <v>0</v>
      </c>
      <c r="AW724" s="26">
        <f t="shared" si="57"/>
        <v>0</v>
      </c>
      <c r="AX724" s="26">
        <f t="shared" si="58"/>
        <v>0</v>
      </c>
      <c r="AY724" s="26">
        <f t="shared" si="59"/>
        <v>0</v>
      </c>
      <c r="AZ724" s="26"/>
    </row>
    <row r="725" spans="38:52" x14ac:dyDescent="0.25">
      <c r="AL725" s="25">
        <v>716</v>
      </c>
      <c r="AM725" s="26" t="s">
        <v>684</v>
      </c>
      <c r="AN725" s="26" t="s">
        <v>468</v>
      </c>
      <c r="AO725" s="26" t="s">
        <v>577</v>
      </c>
      <c r="AP725" s="26" t="s">
        <v>470</v>
      </c>
      <c r="AQ725" s="26"/>
      <c r="AR725" s="26"/>
      <c r="AS725" s="26">
        <f t="shared" si="55"/>
        <v>0</v>
      </c>
      <c r="AT725" s="26"/>
      <c r="AU725" s="26"/>
      <c r="AV725" s="26">
        <f t="shared" si="56"/>
        <v>0</v>
      </c>
      <c r="AW725" s="26">
        <f t="shared" si="57"/>
        <v>0</v>
      </c>
      <c r="AX725" s="26">
        <f t="shared" si="58"/>
        <v>0</v>
      </c>
      <c r="AY725" s="26">
        <f t="shared" si="59"/>
        <v>0</v>
      </c>
      <c r="AZ725" s="26"/>
    </row>
    <row r="726" spans="38:52" x14ac:dyDescent="0.25">
      <c r="AL726" s="25">
        <v>717</v>
      </c>
      <c r="AM726" s="26" t="s">
        <v>685</v>
      </c>
      <c r="AN726" s="26" t="s">
        <v>52</v>
      </c>
      <c r="AO726" s="26" t="s">
        <v>163</v>
      </c>
      <c r="AP726" s="26" t="s">
        <v>168</v>
      </c>
      <c r="AQ726" s="26"/>
      <c r="AR726" s="26"/>
      <c r="AS726" s="26">
        <f t="shared" si="55"/>
        <v>0</v>
      </c>
      <c r="AT726" s="26"/>
      <c r="AU726" s="26"/>
      <c r="AV726" s="26">
        <f t="shared" si="56"/>
        <v>0</v>
      </c>
      <c r="AW726" s="26">
        <f t="shared" si="57"/>
        <v>0</v>
      </c>
      <c r="AX726" s="26">
        <f t="shared" si="58"/>
        <v>0</v>
      </c>
      <c r="AY726" s="26">
        <f t="shared" si="59"/>
        <v>0</v>
      </c>
      <c r="AZ726" s="26"/>
    </row>
    <row r="727" spans="38:52" x14ac:dyDescent="0.25">
      <c r="AL727" s="25">
        <v>718</v>
      </c>
      <c r="AM727" s="26" t="s">
        <v>685</v>
      </c>
      <c r="AN727" s="26" t="s">
        <v>52</v>
      </c>
      <c r="AO727" s="26" t="s">
        <v>163</v>
      </c>
      <c r="AP727" s="26" t="s">
        <v>168</v>
      </c>
      <c r="AQ727" s="26"/>
      <c r="AR727" s="26"/>
      <c r="AS727" s="26">
        <f t="shared" si="55"/>
        <v>0</v>
      </c>
      <c r="AT727" s="26"/>
      <c r="AU727" s="26"/>
      <c r="AV727" s="26">
        <f t="shared" si="56"/>
        <v>0</v>
      </c>
      <c r="AW727" s="26">
        <f t="shared" si="57"/>
        <v>0</v>
      </c>
      <c r="AX727" s="26">
        <f t="shared" si="58"/>
        <v>0</v>
      </c>
      <c r="AY727" s="26">
        <f t="shared" si="59"/>
        <v>0</v>
      </c>
      <c r="AZ727" s="26"/>
    </row>
    <row r="728" spans="38:52" x14ac:dyDescent="0.25">
      <c r="AL728" s="25">
        <v>719</v>
      </c>
      <c r="AM728" s="26" t="s">
        <v>685</v>
      </c>
      <c r="AN728" s="26" t="s">
        <v>52</v>
      </c>
      <c r="AO728" s="26" t="s">
        <v>686</v>
      </c>
      <c r="AP728" s="26" t="s">
        <v>467</v>
      </c>
      <c r="AQ728" s="26"/>
      <c r="AR728" s="26"/>
      <c r="AS728" s="26">
        <f t="shared" si="55"/>
        <v>0</v>
      </c>
      <c r="AT728" s="26"/>
      <c r="AU728" s="26"/>
      <c r="AV728" s="26">
        <f t="shared" si="56"/>
        <v>0</v>
      </c>
      <c r="AW728" s="26">
        <f t="shared" si="57"/>
        <v>0</v>
      </c>
      <c r="AX728" s="26">
        <f t="shared" si="58"/>
        <v>0</v>
      </c>
      <c r="AY728" s="26">
        <f t="shared" si="59"/>
        <v>0</v>
      </c>
      <c r="AZ728" s="26"/>
    </row>
    <row r="729" spans="38:52" x14ac:dyDescent="0.25">
      <c r="AL729" s="25">
        <v>720</v>
      </c>
      <c r="AM729" s="26" t="s">
        <v>685</v>
      </c>
      <c r="AN729" s="26" t="s">
        <v>52</v>
      </c>
      <c r="AO729" s="26" t="s">
        <v>686</v>
      </c>
      <c r="AP729" s="26" t="s">
        <v>467</v>
      </c>
      <c r="AQ729" s="26"/>
      <c r="AR729" s="26"/>
      <c r="AS729" s="26">
        <f t="shared" si="55"/>
        <v>0</v>
      </c>
      <c r="AT729" s="26"/>
      <c r="AU729" s="26"/>
      <c r="AV729" s="26">
        <f t="shared" si="56"/>
        <v>0</v>
      </c>
      <c r="AW729" s="26">
        <f t="shared" si="57"/>
        <v>0</v>
      </c>
      <c r="AX729" s="26">
        <f t="shared" si="58"/>
        <v>0</v>
      </c>
      <c r="AY729" s="26">
        <f t="shared" si="59"/>
        <v>0</v>
      </c>
      <c r="AZ729" s="26"/>
    </row>
    <row r="730" spans="38:52" x14ac:dyDescent="0.25">
      <c r="AL730" s="25">
        <v>721</v>
      </c>
      <c r="AM730" s="26" t="s">
        <v>685</v>
      </c>
      <c r="AN730" s="26" t="s">
        <v>468</v>
      </c>
      <c r="AO730" s="26" t="s">
        <v>544</v>
      </c>
      <c r="AP730" s="26" t="s">
        <v>470</v>
      </c>
      <c r="AQ730" s="26"/>
      <c r="AR730" s="26"/>
      <c r="AS730" s="26">
        <f t="shared" si="55"/>
        <v>0</v>
      </c>
      <c r="AT730" s="26"/>
      <c r="AU730" s="26"/>
      <c r="AV730" s="26">
        <f t="shared" si="56"/>
        <v>0</v>
      </c>
      <c r="AW730" s="26">
        <f t="shared" si="57"/>
        <v>0</v>
      </c>
      <c r="AX730" s="26">
        <f t="shared" si="58"/>
        <v>0</v>
      </c>
      <c r="AY730" s="26">
        <f t="shared" si="59"/>
        <v>0</v>
      </c>
      <c r="AZ730" s="26"/>
    </row>
    <row r="731" spans="38:52" x14ac:dyDescent="0.25">
      <c r="AL731" s="25">
        <v>722</v>
      </c>
      <c r="AM731" s="26" t="s">
        <v>687</v>
      </c>
      <c r="AN731" s="26" t="s">
        <v>52</v>
      </c>
      <c r="AO731" s="26" t="s">
        <v>163</v>
      </c>
      <c r="AP731" s="26" t="s">
        <v>54</v>
      </c>
      <c r="AQ731" s="26"/>
      <c r="AR731" s="26"/>
      <c r="AS731" s="26">
        <f t="shared" si="55"/>
        <v>0</v>
      </c>
      <c r="AT731" s="26"/>
      <c r="AU731" s="26"/>
      <c r="AV731" s="26">
        <f t="shared" si="56"/>
        <v>0</v>
      </c>
      <c r="AW731" s="26">
        <f t="shared" si="57"/>
        <v>0</v>
      </c>
      <c r="AX731" s="26">
        <f t="shared" si="58"/>
        <v>0</v>
      </c>
      <c r="AY731" s="26">
        <f t="shared" si="59"/>
        <v>0</v>
      </c>
      <c r="AZ731" s="26"/>
    </row>
    <row r="732" spans="38:52" x14ac:dyDescent="0.25">
      <c r="AL732" s="25">
        <v>723</v>
      </c>
      <c r="AM732" s="26" t="s">
        <v>688</v>
      </c>
      <c r="AN732" s="26" t="s">
        <v>52</v>
      </c>
      <c r="AO732" s="26" t="s">
        <v>689</v>
      </c>
      <c r="AP732" s="26" t="s">
        <v>467</v>
      </c>
      <c r="AQ732" s="26"/>
      <c r="AR732" s="26"/>
      <c r="AS732" s="26">
        <f t="shared" si="55"/>
        <v>0</v>
      </c>
      <c r="AT732" s="26"/>
      <c r="AU732" s="26"/>
      <c r="AV732" s="26">
        <f t="shared" si="56"/>
        <v>0</v>
      </c>
      <c r="AW732" s="26">
        <f t="shared" si="57"/>
        <v>0</v>
      </c>
      <c r="AX732" s="26">
        <f t="shared" si="58"/>
        <v>0</v>
      </c>
      <c r="AY732" s="26">
        <f t="shared" si="59"/>
        <v>0</v>
      </c>
      <c r="AZ732" s="26"/>
    </row>
    <row r="733" spans="38:52" x14ac:dyDescent="0.25">
      <c r="AL733" s="25">
        <v>724</v>
      </c>
      <c r="AM733" s="26" t="s">
        <v>687</v>
      </c>
      <c r="AN733" s="26" t="s">
        <v>468</v>
      </c>
      <c r="AO733" s="26" t="s">
        <v>539</v>
      </c>
      <c r="AP733" s="26" t="s">
        <v>470</v>
      </c>
      <c r="AQ733" s="26"/>
      <c r="AR733" s="26"/>
      <c r="AS733" s="26">
        <f t="shared" si="55"/>
        <v>0</v>
      </c>
      <c r="AT733" s="26"/>
      <c r="AU733" s="26"/>
      <c r="AV733" s="26">
        <f t="shared" si="56"/>
        <v>0</v>
      </c>
      <c r="AW733" s="26">
        <f t="shared" si="57"/>
        <v>0</v>
      </c>
      <c r="AX733" s="26">
        <f t="shared" si="58"/>
        <v>0</v>
      </c>
      <c r="AY733" s="26">
        <f t="shared" si="59"/>
        <v>0</v>
      </c>
      <c r="AZ733" s="26"/>
    </row>
    <row r="734" spans="38:52" x14ac:dyDescent="0.25">
      <c r="AL734" s="25">
        <v>725</v>
      </c>
      <c r="AM734" s="26" t="s">
        <v>690</v>
      </c>
      <c r="AN734" s="26" t="s">
        <v>52</v>
      </c>
      <c r="AO734" s="26" t="s">
        <v>163</v>
      </c>
      <c r="AP734" s="26" t="s">
        <v>54</v>
      </c>
      <c r="AQ734" s="26"/>
      <c r="AR734" s="26"/>
      <c r="AS734" s="26">
        <f t="shared" si="55"/>
        <v>0</v>
      </c>
      <c r="AT734" s="26"/>
      <c r="AU734" s="26"/>
      <c r="AV734" s="26">
        <f t="shared" si="56"/>
        <v>0</v>
      </c>
      <c r="AW734" s="26">
        <f t="shared" si="57"/>
        <v>0</v>
      </c>
      <c r="AX734" s="26">
        <f t="shared" si="58"/>
        <v>0</v>
      </c>
      <c r="AY734" s="26">
        <f t="shared" si="59"/>
        <v>0</v>
      </c>
      <c r="AZ734" s="26"/>
    </row>
    <row r="735" spans="38:52" x14ac:dyDescent="0.25">
      <c r="AL735" s="25">
        <v>726</v>
      </c>
      <c r="AM735" s="26" t="s">
        <v>690</v>
      </c>
      <c r="AN735" s="26" t="s">
        <v>52</v>
      </c>
      <c r="AO735" s="26" t="s">
        <v>681</v>
      </c>
      <c r="AP735" s="26" t="s">
        <v>467</v>
      </c>
      <c r="AQ735" s="26"/>
      <c r="AR735" s="26"/>
      <c r="AS735" s="26">
        <f t="shared" si="55"/>
        <v>0</v>
      </c>
      <c r="AT735" s="26"/>
      <c r="AU735" s="26"/>
      <c r="AV735" s="26">
        <f t="shared" si="56"/>
        <v>0</v>
      </c>
      <c r="AW735" s="26">
        <f t="shared" si="57"/>
        <v>0</v>
      </c>
      <c r="AX735" s="26">
        <f t="shared" si="58"/>
        <v>0</v>
      </c>
      <c r="AY735" s="26">
        <f t="shared" si="59"/>
        <v>0</v>
      </c>
      <c r="AZ735" s="26"/>
    </row>
    <row r="736" spans="38:52" x14ac:dyDescent="0.25">
      <c r="AL736" s="25">
        <v>727</v>
      </c>
      <c r="AM736" s="26" t="s">
        <v>690</v>
      </c>
      <c r="AN736" s="26" t="s">
        <v>468</v>
      </c>
      <c r="AO736" s="26" t="s">
        <v>554</v>
      </c>
      <c r="AP736" s="26" t="s">
        <v>470</v>
      </c>
      <c r="AQ736" s="26"/>
      <c r="AR736" s="26"/>
      <c r="AS736" s="26">
        <f t="shared" si="55"/>
        <v>0</v>
      </c>
      <c r="AT736" s="26"/>
      <c r="AU736" s="26"/>
      <c r="AV736" s="26">
        <f t="shared" si="56"/>
        <v>0</v>
      </c>
      <c r="AW736" s="26">
        <f t="shared" si="57"/>
        <v>0</v>
      </c>
      <c r="AX736" s="26">
        <f t="shared" si="58"/>
        <v>0</v>
      </c>
      <c r="AY736" s="26">
        <f t="shared" si="59"/>
        <v>0</v>
      </c>
      <c r="AZ736" s="26"/>
    </row>
    <row r="737" spans="38:52" x14ac:dyDescent="0.25">
      <c r="AL737" s="25">
        <v>728</v>
      </c>
      <c r="AM737" s="26" t="s">
        <v>691</v>
      </c>
      <c r="AN737" s="26" t="s">
        <v>52</v>
      </c>
      <c r="AO737" s="26" t="s">
        <v>163</v>
      </c>
      <c r="AP737" s="26" t="s">
        <v>168</v>
      </c>
      <c r="AQ737" s="26"/>
      <c r="AR737" s="26"/>
      <c r="AS737" s="26">
        <f t="shared" si="55"/>
        <v>0</v>
      </c>
      <c r="AT737" s="26"/>
      <c r="AU737" s="26"/>
      <c r="AV737" s="26">
        <f t="shared" si="56"/>
        <v>0</v>
      </c>
      <c r="AW737" s="26">
        <f t="shared" si="57"/>
        <v>0</v>
      </c>
      <c r="AX737" s="26">
        <f t="shared" si="58"/>
        <v>0</v>
      </c>
      <c r="AY737" s="26">
        <f t="shared" si="59"/>
        <v>0</v>
      </c>
      <c r="AZ737" s="26"/>
    </row>
    <row r="738" spans="38:52" x14ac:dyDescent="0.25">
      <c r="AL738" s="25">
        <v>729</v>
      </c>
      <c r="AM738" s="26" t="s">
        <v>691</v>
      </c>
      <c r="AN738" s="26" t="s">
        <v>52</v>
      </c>
      <c r="AO738" s="26" t="s">
        <v>163</v>
      </c>
      <c r="AP738" s="26" t="s">
        <v>168</v>
      </c>
      <c r="AQ738" s="26"/>
      <c r="AR738" s="26"/>
      <c r="AS738" s="26">
        <f t="shared" si="55"/>
        <v>0</v>
      </c>
      <c r="AT738" s="26"/>
      <c r="AU738" s="26"/>
      <c r="AV738" s="26">
        <f t="shared" si="56"/>
        <v>0</v>
      </c>
      <c r="AW738" s="26">
        <f t="shared" si="57"/>
        <v>0</v>
      </c>
      <c r="AX738" s="26">
        <f t="shared" si="58"/>
        <v>0</v>
      </c>
      <c r="AY738" s="26">
        <f t="shared" si="59"/>
        <v>0</v>
      </c>
      <c r="AZ738" s="26"/>
    </row>
    <row r="739" spans="38:52" x14ac:dyDescent="0.25">
      <c r="AL739" s="25">
        <v>730</v>
      </c>
      <c r="AM739" s="26" t="s">
        <v>691</v>
      </c>
      <c r="AN739" s="26" t="s">
        <v>52</v>
      </c>
      <c r="AO739" s="26" t="s">
        <v>692</v>
      </c>
      <c r="AP739" s="26" t="s">
        <v>467</v>
      </c>
      <c r="AQ739" s="26"/>
      <c r="AR739" s="26"/>
      <c r="AS739" s="26">
        <f t="shared" si="55"/>
        <v>0</v>
      </c>
      <c r="AT739" s="26"/>
      <c r="AU739" s="26"/>
      <c r="AV739" s="26">
        <f t="shared" si="56"/>
        <v>0</v>
      </c>
      <c r="AW739" s="26">
        <f t="shared" si="57"/>
        <v>0</v>
      </c>
      <c r="AX739" s="26">
        <f t="shared" si="58"/>
        <v>0</v>
      </c>
      <c r="AY739" s="26">
        <f t="shared" si="59"/>
        <v>0</v>
      </c>
      <c r="AZ739" s="26"/>
    </row>
    <row r="740" spans="38:52" x14ac:dyDescent="0.25">
      <c r="AL740" s="25">
        <v>731</v>
      </c>
      <c r="AM740" s="26" t="s">
        <v>691</v>
      </c>
      <c r="AN740" s="26" t="s">
        <v>52</v>
      </c>
      <c r="AO740" s="26" t="s">
        <v>692</v>
      </c>
      <c r="AP740" s="26" t="s">
        <v>467</v>
      </c>
      <c r="AQ740" s="26"/>
      <c r="AR740" s="26"/>
      <c r="AS740" s="26">
        <f t="shared" si="55"/>
        <v>0</v>
      </c>
      <c r="AT740" s="26"/>
      <c r="AU740" s="26"/>
      <c r="AV740" s="26">
        <f t="shared" si="56"/>
        <v>0</v>
      </c>
      <c r="AW740" s="26">
        <f t="shared" si="57"/>
        <v>0</v>
      </c>
      <c r="AX740" s="26">
        <f t="shared" si="58"/>
        <v>0</v>
      </c>
      <c r="AY740" s="26">
        <f t="shared" si="59"/>
        <v>0</v>
      </c>
      <c r="AZ740" s="26"/>
    </row>
    <row r="741" spans="38:52" x14ac:dyDescent="0.25">
      <c r="AL741" s="25">
        <v>732</v>
      </c>
      <c r="AM741" s="26" t="s">
        <v>691</v>
      </c>
      <c r="AN741" s="26" t="s">
        <v>468</v>
      </c>
      <c r="AO741" s="26" t="s">
        <v>601</v>
      </c>
      <c r="AP741" s="26" t="s">
        <v>470</v>
      </c>
      <c r="AQ741" s="26"/>
      <c r="AR741" s="26"/>
      <c r="AS741" s="26">
        <f t="shared" si="55"/>
        <v>0</v>
      </c>
      <c r="AT741" s="26"/>
      <c r="AU741" s="26"/>
      <c r="AV741" s="26">
        <f t="shared" si="56"/>
        <v>0</v>
      </c>
      <c r="AW741" s="26">
        <f t="shared" si="57"/>
        <v>0</v>
      </c>
      <c r="AX741" s="26">
        <f t="shared" si="58"/>
        <v>0</v>
      </c>
      <c r="AY741" s="26">
        <f t="shared" si="59"/>
        <v>0</v>
      </c>
      <c r="AZ741" s="26"/>
    </row>
    <row r="742" spans="38:52" x14ac:dyDescent="0.25">
      <c r="AL742" s="25">
        <v>733</v>
      </c>
      <c r="AM742" s="26" t="s">
        <v>693</v>
      </c>
      <c r="AN742" s="26" t="s">
        <v>52</v>
      </c>
      <c r="AO742" s="26" t="s">
        <v>163</v>
      </c>
      <c r="AP742" s="26" t="s">
        <v>54</v>
      </c>
      <c r="AQ742" s="26"/>
      <c r="AR742" s="26"/>
      <c r="AS742" s="26">
        <f t="shared" si="55"/>
        <v>0</v>
      </c>
      <c r="AT742" s="26"/>
      <c r="AU742" s="26"/>
      <c r="AV742" s="26">
        <f t="shared" si="56"/>
        <v>0</v>
      </c>
      <c r="AW742" s="26">
        <f t="shared" si="57"/>
        <v>0</v>
      </c>
      <c r="AX742" s="26">
        <f t="shared" si="58"/>
        <v>0</v>
      </c>
      <c r="AY742" s="26">
        <f t="shared" si="59"/>
        <v>0</v>
      </c>
      <c r="AZ742" s="26"/>
    </row>
    <row r="743" spans="38:52" x14ac:dyDescent="0.25">
      <c r="AL743" s="25">
        <v>734</v>
      </c>
      <c r="AM743" s="26" t="s">
        <v>693</v>
      </c>
      <c r="AN743" s="26" t="s">
        <v>52</v>
      </c>
      <c r="AO743" s="26" t="s">
        <v>694</v>
      </c>
      <c r="AP743" s="26" t="s">
        <v>467</v>
      </c>
      <c r="AQ743" s="26"/>
      <c r="AR743" s="26"/>
      <c r="AS743" s="26">
        <f t="shared" si="55"/>
        <v>0</v>
      </c>
      <c r="AT743" s="26"/>
      <c r="AU743" s="26"/>
      <c r="AV743" s="26">
        <f t="shared" si="56"/>
        <v>0</v>
      </c>
      <c r="AW743" s="26">
        <f t="shared" si="57"/>
        <v>0</v>
      </c>
      <c r="AX743" s="26">
        <f t="shared" si="58"/>
        <v>0</v>
      </c>
      <c r="AY743" s="26">
        <f t="shared" si="59"/>
        <v>0</v>
      </c>
      <c r="AZ743" s="26"/>
    </row>
    <row r="744" spans="38:52" x14ac:dyDescent="0.25">
      <c r="AL744" s="25">
        <v>735</v>
      </c>
      <c r="AM744" s="26" t="s">
        <v>693</v>
      </c>
      <c r="AN744" s="26" t="s">
        <v>52</v>
      </c>
      <c r="AO744" s="26" t="s">
        <v>514</v>
      </c>
      <c r="AP744" s="26" t="s">
        <v>470</v>
      </c>
      <c r="AQ744" s="26"/>
      <c r="AR744" s="26"/>
      <c r="AS744" s="26">
        <f t="shared" si="55"/>
        <v>0</v>
      </c>
      <c r="AT744" s="26"/>
      <c r="AU744" s="26"/>
      <c r="AV744" s="26">
        <f t="shared" si="56"/>
        <v>0</v>
      </c>
      <c r="AW744" s="26">
        <f t="shared" si="57"/>
        <v>0</v>
      </c>
      <c r="AX744" s="26">
        <f t="shared" si="58"/>
        <v>0</v>
      </c>
      <c r="AY744" s="26">
        <f t="shared" si="59"/>
        <v>0</v>
      </c>
      <c r="AZ744" s="26"/>
    </row>
    <row r="745" spans="38:52" x14ac:dyDescent="0.25">
      <c r="AL745" s="25">
        <v>736</v>
      </c>
      <c r="AM745" s="26" t="s">
        <v>695</v>
      </c>
      <c r="AN745" s="26" t="s">
        <v>52</v>
      </c>
      <c r="AO745" s="26" t="s">
        <v>163</v>
      </c>
      <c r="AP745" s="26" t="s">
        <v>168</v>
      </c>
      <c r="AQ745" s="26"/>
      <c r="AR745" s="26"/>
      <c r="AS745" s="26">
        <f t="shared" si="55"/>
        <v>0</v>
      </c>
      <c r="AT745" s="26"/>
      <c r="AU745" s="26"/>
      <c r="AV745" s="26">
        <f t="shared" si="56"/>
        <v>0</v>
      </c>
      <c r="AW745" s="26">
        <f t="shared" si="57"/>
        <v>0</v>
      </c>
      <c r="AX745" s="26">
        <f t="shared" si="58"/>
        <v>0</v>
      </c>
      <c r="AY745" s="26">
        <f t="shared" si="59"/>
        <v>0</v>
      </c>
      <c r="AZ745" s="26"/>
    </row>
    <row r="746" spans="38:52" x14ac:dyDescent="0.25">
      <c r="AL746" s="25">
        <v>737</v>
      </c>
      <c r="AM746" s="26" t="s">
        <v>695</v>
      </c>
      <c r="AN746" s="26" t="s">
        <v>52</v>
      </c>
      <c r="AO746" s="26" t="s">
        <v>163</v>
      </c>
      <c r="AP746" s="26" t="s">
        <v>168</v>
      </c>
      <c r="AQ746" s="26"/>
      <c r="AR746" s="26"/>
      <c r="AS746" s="26">
        <f t="shared" si="55"/>
        <v>0</v>
      </c>
      <c r="AT746" s="26"/>
      <c r="AU746" s="26"/>
      <c r="AV746" s="26">
        <f t="shared" si="56"/>
        <v>0</v>
      </c>
      <c r="AW746" s="26">
        <f t="shared" si="57"/>
        <v>0</v>
      </c>
      <c r="AX746" s="26">
        <f t="shared" si="58"/>
        <v>0</v>
      </c>
      <c r="AY746" s="26">
        <f t="shared" si="59"/>
        <v>0</v>
      </c>
      <c r="AZ746" s="26"/>
    </row>
    <row r="747" spans="38:52" x14ac:dyDescent="0.25">
      <c r="AL747" s="25">
        <v>738</v>
      </c>
      <c r="AM747" s="26" t="s">
        <v>695</v>
      </c>
      <c r="AN747" s="26" t="s">
        <v>52</v>
      </c>
      <c r="AO747" s="26" t="s">
        <v>696</v>
      </c>
      <c r="AP747" s="26" t="s">
        <v>467</v>
      </c>
      <c r="AQ747" s="26"/>
      <c r="AR747" s="26"/>
      <c r="AS747" s="26">
        <f t="shared" si="55"/>
        <v>0</v>
      </c>
      <c r="AT747" s="26"/>
      <c r="AU747" s="26"/>
      <c r="AV747" s="26">
        <f t="shared" si="56"/>
        <v>0</v>
      </c>
      <c r="AW747" s="26">
        <f t="shared" si="57"/>
        <v>0</v>
      </c>
      <c r="AX747" s="26">
        <f t="shared" si="58"/>
        <v>0</v>
      </c>
      <c r="AY747" s="26">
        <f t="shared" si="59"/>
        <v>0</v>
      </c>
      <c r="AZ747" s="26"/>
    </row>
    <row r="748" spans="38:52" x14ac:dyDescent="0.25">
      <c r="AL748" s="25">
        <v>739</v>
      </c>
      <c r="AM748" s="26" t="s">
        <v>695</v>
      </c>
      <c r="AN748" s="26" t="s">
        <v>52</v>
      </c>
      <c r="AO748" s="26" t="s">
        <v>696</v>
      </c>
      <c r="AP748" s="26" t="s">
        <v>467</v>
      </c>
      <c r="AQ748" s="26"/>
      <c r="AR748" s="26"/>
      <c r="AS748" s="26">
        <f t="shared" si="55"/>
        <v>0</v>
      </c>
      <c r="AT748" s="26"/>
      <c r="AU748" s="26"/>
      <c r="AV748" s="26">
        <f t="shared" si="56"/>
        <v>0</v>
      </c>
      <c r="AW748" s="26">
        <f t="shared" si="57"/>
        <v>0</v>
      </c>
      <c r="AX748" s="26">
        <f t="shared" si="58"/>
        <v>0</v>
      </c>
      <c r="AY748" s="26">
        <f t="shared" si="59"/>
        <v>0</v>
      </c>
      <c r="AZ748" s="26"/>
    </row>
    <row r="749" spans="38:52" x14ac:dyDescent="0.25">
      <c r="AL749" s="25">
        <v>740</v>
      </c>
      <c r="AM749" s="26" t="s">
        <v>695</v>
      </c>
      <c r="AN749" s="26" t="s">
        <v>468</v>
      </c>
      <c r="AO749" s="26" t="s">
        <v>697</v>
      </c>
      <c r="AP749" s="26" t="s">
        <v>470</v>
      </c>
      <c r="AQ749" s="26"/>
      <c r="AR749" s="26"/>
      <c r="AS749" s="26">
        <f t="shared" si="55"/>
        <v>0</v>
      </c>
      <c r="AT749" s="26"/>
      <c r="AU749" s="26"/>
      <c r="AV749" s="26">
        <f t="shared" si="56"/>
        <v>0</v>
      </c>
      <c r="AW749" s="26">
        <f t="shared" si="57"/>
        <v>0</v>
      </c>
      <c r="AX749" s="26">
        <f t="shared" si="58"/>
        <v>0</v>
      </c>
      <c r="AY749" s="26">
        <f t="shared" si="59"/>
        <v>0</v>
      </c>
      <c r="AZ749" s="26"/>
    </row>
    <row r="750" spans="38:52" x14ac:dyDescent="0.25">
      <c r="AL750" s="25">
        <v>741</v>
      </c>
      <c r="AM750" s="26" t="s">
        <v>698</v>
      </c>
      <c r="AN750" s="26" t="s">
        <v>52</v>
      </c>
      <c r="AO750" s="26" t="s">
        <v>163</v>
      </c>
      <c r="AP750" s="26" t="s">
        <v>227</v>
      </c>
      <c r="AQ750" s="26"/>
      <c r="AR750" s="26"/>
      <c r="AS750" s="26">
        <f t="shared" si="55"/>
        <v>0</v>
      </c>
      <c r="AT750" s="26"/>
      <c r="AU750" s="26"/>
      <c r="AV750" s="26">
        <f t="shared" si="56"/>
        <v>0</v>
      </c>
      <c r="AW750" s="26">
        <f t="shared" si="57"/>
        <v>0</v>
      </c>
      <c r="AX750" s="26">
        <f t="shared" si="58"/>
        <v>0</v>
      </c>
      <c r="AY750" s="26">
        <f t="shared" si="59"/>
        <v>0</v>
      </c>
      <c r="AZ750" s="26"/>
    </row>
    <row r="751" spans="38:52" x14ac:dyDescent="0.25">
      <c r="AL751" s="25">
        <v>742</v>
      </c>
      <c r="AM751" s="26" t="s">
        <v>698</v>
      </c>
      <c r="AN751" s="26" t="s">
        <v>52</v>
      </c>
      <c r="AO751" s="26" t="s">
        <v>699</v>
      </c>
      <c r="AP751" s="26" t="s">
        <v>467</v>
      </c>
      <c r="AQ751" s="26"/>
      <c r="AR751" s="26"/>
      <c r="AS751" s="26">
        <f t="shared" si="55"/>
        <v>0</v>
      </c>
      <c r="AT751" s="26"/>
      <c r="AU751" s="26"/>
      <c r="AV751" s="26">
        <f t="shared" si="56"/>
        <v>0</v>
      </c>
      <c r="AW751" s="26">
        <f t="shared" si="57"/>
        <v>0</v>
      </c>
      <c r="AX751" s="26">
        <f t="shared" si="58"/>
        <v>0</v>
      </c>
      <c r="AY751" s="26">
        <f t="shared" si="59"/>
        <v>0</v>
      </c>
      <c r="AZ751" s="26"/>
    </row>
    <row r="752" spans="38:52" x14ac:dyDescent="0.25">
      <c r="AL752" s="25">
        <v>743</v>
      </c>
      <c r="AM752" s="26" t="s">
        <v>698</v>
      </c>
      <c r="AN752" s="26" t="s">
        <v>468</v>
      </c>
      <c r="AO752" s="26" t="s">
        <v>700</v>
      </c>
      <c r="AP752" s="26" t="s">
        <v>470</v>
      </c>
      <c r="AQ752" s="26"/>
      <c r="AR752" s="26"/>
      <c r="AS752" s="26">
        <f t="shared" si="55"/>
        <v>0</v>
      </c>
      <c r="AT752" s="26"/>
      <c r="AU752" s="26"/>
      <c r="AV752" s="26">
        <f t="shared" si="56"/>
        <v>0</v>
      </c>
      <c r="AW752" s="26">
        <f t="shared" si="57"/>
        <v>0</v>
      </c>
      <c r="AX752" s="26">
        <f t="shared" si="58"/>
        <v>0</v>
      </c>
      <c r="AY752" s="26">
        <f t="shared" si="59"/>
        <v>0</v>
      </c>
      <c r="AZ752" s="26"/>
    </row>
    <row r="753" spans="38:52" x14ac:dyDescent="0.25">
      <c r="AL753" s="25">
        <v>744</v>
      </c>
      <c r="AM753" s="26" t="s">
        <v>701</v>
      </c>
      <c r="AN753" s="26" t="s">
        <v>52</v>
      </c>
      <c r="AO753" s="26" t="s">
        <v>163</v>
      </c>
      <c r="AP753" s="26" t="s">
        <v>54</v>
      </c>
      <c r="AQ753" s="26"/>
      <c r="AR753" s="26"/>
      <c r="AS753" s="26">
        <f t="shared" si="55"/>
        <v>0</v>
      </c>
      <c r="AT753" s="26"/>
      <c r="AU753" s="26"/>
      <c r="AV753" s="26">
        <f t="shared" si="56"/>
        <v>0</v>
      </c>
      <c r="AW753" s="26">
        <f t="shared" si="57"/>
        <v>0</v>
      </c>
      <c r="AX753" s="26">
        <f t="shared" si="58"/>
        <v>0</v>
      </c>
      <c r="AY753" s="26">
        <f t="shared" si="59"/>
        <v>0</v>
      </c>
      <c r="AZ753" s="26"/>
    </row>
    <row r="754" spans="38:52" x14ac:dyDescent="0.25">
      <c r="AL754" s="25">
        <v>745</v>
      </c>
      <c r="AM754" s="26" t="s">
        <v>702</v>
      </c>
      <c r="AN754" s="26" t="s">
        <v>52</v>
      </c>
      <c r="AO754" s="26" t="s">
        <v>703</v>
      </c>
      <c r="AP754" s="26" t="s">
        <v>424</v>
      </c>
      <c r="AQ754" s="26"/>
      <c r="AR754" s="26"/>
      <c r="AS754" s="26">
        <f t="shared" si="55"/>
        <v>0</v>
      </c>
      <c r="AT754" s="26"/>
      <c r="AU754" s="26"/>
      <c r="AV754" s="26">
        <f t="shared" si="56"/>
        <v>0</v>
      </c>
      <c r="AW754" s="26">
        <f t="shared" si="57"/>
        <v>0</v>
      </c>
      <c r="AX754" s="26">
        <f t="shared" si="58"/>
        <v>0</v>
      </c>
      <c r="AY754" s="26">
        <f t="shared" si="59"/>
        <v>0</v>
      </c>
      <c r="AZ754" s="26"/>
    </row>
    <row r="755" spans="38:52" x14ac:dyDescent="0.25">
      <c r="AL755" s="25">
        <v>746</v>
      </c>
      <c r="AM755" s="26" t="s">
        <v>702</v>
      </c>
      <c r="AN755" s="26" t="s">
        <v>468</v>
      </c>
      <c r="AO755" s="26" t="s">
        <v>554</v>
      </c>
      <c r="AP755" s="26" t="s">
        <v>470</v>
      </c>
      <c r="AQ755" s="26"/>
      <c r="AR755" s="26"/>
      <c r="AS755" s="26">
        <f t="shared" si="55"/>
        <v>0</v>
      </c>
      <c r="AT755" s="26"/>
      <c r="AU755" s="26"/>
      <c r="AV755" s="26">
        <f t="shared" si="56"/>
        <v>0</v>
      </c>
      <c r="AW755" s="26">
        <f t="shared" si="57"/>
        <v>0</v>
      </c>
      <c r="AX755" s="26">
        <f t="shared" si="58"/>
        <v>0</v>
      </c>
      <c r="AY755" s="26">
        <f t="shared" si="59"/>
        <v>0</v>
      </c>
      <c r="AZ755" s="26"/>
    </row>
    <row r="756" spans="38:52" x14ac:dyDescent="0.25">
      <c r="AL756" s="25">
        <v>747</v>
      </c>
      <c r="AM756" s="26" t="s">
        <v>704</v>
      </c>
      <c r="AN756" s="26" t="s">
        <v>52</v>
      </c>
      <c r="AO756" s="26" t="s">
        <v>163</v>
      </c>
      <c r="AP756" s="26" t="s">
        <v>54</v>
      </c>
      <c r="AQ756" s="26"/>
      <c r="AR756" s="26"/>
      <c r="AS756" s="26">
        <f t="shared" si="55"/>
        <v>0</v>
      </c>
      <c r="AT756" s="26"/>
      <c r="AU756" s="26"/>
      <c r="AV756" s="26">
        <f t="shared" si="56"/>
        <v>0</v>
      </c>
      <c r="AW756" s="26">
        <f t="shared" si="57"/>
        <v>0</v>
      </c>
      <c r="AX756" s="26">
        <f t="shared" si="58"/>
        <v>0</v>
      </c>
      <c r="AY756" s="26">
        <f t="shared" si="59"/>
        <v>0</v>
      </c>
      <c r="AZ756" s="26"/>
    </row>
    <row r="757" spans="38:52" x14ac:dyDescent="0.25">
      <c r="AL757" s="25">
        <v>748</v>
      </c>
      <c r="AM757" s="26" t="s">
        <v>705</v>
      </c>
      <c r="AN757" s="26" t="s">
        <v>52</v>
      </c>
      <c r="AO757" s="26" t="s">
        <v>706</v>
      </c>
      <c r="AP757" s="26" t="s">
        <v>424</v>
      </c>
      <c r="AQ757" s="26"/>
      <c r="AR757" s="26"/>
      <c r="AS757" s="26">
        <f t="shared" si="55"/>
        <v>0</v>
      </c>
      <c r="AT757" s="26"/>
      <c r="AU757" s="26"/>
      <c r="AV757" s="26">
        <f t="shared" si="56"/>
        <v>0</v>
      </c>
      <c r="AW757" s="26">
        <f t="shared" si="57"/>
        <v>0</v>
      </c>
      <c r="AX757" s="26">
        <f t="shared" si="58"/>
        <v>0</v>
      </c>
      <c r="AY757" s="26">
        <f t="shared" si="59"/>
        <v>0</v>
      </c>
      <c r="AZ757" s="26"/>
    </row>
    <row r="758" spans="38:52" x14ac:dyDescent="0.25">
      <c r="AL758" s="25">
        <v>749</v>
      </c>
      <c r="AM758" s="26" t="s">
        <v>705</v>
      </c>
      <c r="AN758" s="26" t="s">
        <v>468</v>
      </c>
      <c r="AO758" s="26" t="s">
        <v>544</v>
      </c>
      <c r="AP758" s="26" t="s">
        <v>470</v>
      </c>
      <c r="AQ758" s="26"/>
      <c r="AR758" s="26"/>
      <c r="AS758" s="26">
        <f t="shared" si="55"/>
        <v>0</v>
      </c>
      <c r="AT758" s="26"/>
      <c r="AU758" s="26"/>
      <c r="AV758" s="26">
        <f t="shared" si="56"/>
        <v>0</v>
      </c>
      <c r="AW758" s="26">
        <f t="shared" si="57"/>
        <v>0</v>
      </c>
      <c r="AX758" s="26">
        <f t="shared" si="58"/>
        <v>0</v>
      </c>
      <c r="AY758" s="26">
        <f t="shared" si="59"/>
        <v>0</v>
      </c>
      <c r="AZ758" s="26"/>
    </row>
    <row r="759" spans="38:52" x14ac:dyDescent="0.25">
      <c r="AL759" s="25">
        <v>750</v>
      </c>
      <c r="AM759" s="26" t="s">
        <v>707</v>
      </c>
      <c r="AN759" s="26" t="s">
        <v>52</v>
      </c>
      <c r="AO759" s="26" t="s">
        <v>163</v>
      </c>
      <c r="AP759" s="26" t="s">
        <v>168</v>
      </c>
      <c r="AQ759" s="26"/>
      <c r="AR759" s="26"/>
      <c r="AS759" s="26">
        <f t="shared" si="55"/>
        <v>0</v>
      </c>
      <c r="AT759" s="26"/>
      <c r="AU759" s="26"/>
      <c r="AV759" s="26">
        <f t="shared" si="56"/>
        <v>0</v>
      </c>
      <c r="AW759" s="26">
        <f t="shared" si="57"/>
        <v>0</v>
      </c>
      <c r="AX759" s="26">
        <f t="shared" si="58"/>
        <v>0</v>
      </c>
      <c r="AY759" s="26">
        <f t="shared" si="59"/>
        <v>0</v>
      </c>
      <c r="AZ759" s="26"/>
    </row>
    <row r="760" spans="38:52" x14ac:dyDescent="0.25">
      <c r="AL760" s="25">
        <v>751</v>
      </c>
      <c r="AM760" s="26" t="s">
        <v>707</v>
      </c>
      <c r="AN760" s="26" t="s">
        <v>52</v>
      </c>
      <c r="AO760" s="26" t="s">
        <v>163</v>
      </c>
      <c r="AP760" s="26" t="s">
        <v>168</v>
      </c>
      <c r="AQ760" s="26"/>
      <c r="AR760" s="26"/>
      <c r="AS760" s="26">
        <f t="shared" si="55"/>
        <v>0</v>
      </c>
      <c r="AT760" s="26"/>
      <c r="AU760" s="26"/>
      <c r="AV760" s="26">
        <f t="shared" si="56"/>
        <v>0</v>
      </c>
      <c r="AW760" s="26">
        <f t="shared" si="57"/>
        <v>0</v>
      </c>
      <c r="AX760" s="26">
        <f t="shared" si="58"/>
        <v>0</v>
      </c>
      <c r="AY760" s="26">
        <f t="shared" si="59"/>
        <v>0</v>
      </c>
      <c r="AZ760" s="26"/>
    </row>
    <row r="761" spans="38:52" x14ac:dyDescent="0.25">
      <c r="AL761" s="25">
        <v>752</v>
      </c>
      <c r="AM761" s="26" t="s">
        <v>707</v>
      </c>
      <c r="AN761" s="26" t="s">
        <v>52</v>
      </c>
      <c r="AO761" s="26" t="s">
        <v>708</v>
      </c>
      <c r="AP761" s="26" t="s">
        <v>467</v>
      </c>
      <c r="AQ761" s="26"/>
      <c r="AR761" s="26"/>
      <c r="AS761" s="26">
        <f t="shared" si="55"/>
        <v>0</v>
      </c>
      <c r="AT761" s="26"/>
      <c r="AU761" s="26"/>
      <c r="AV761" s="26">
        <f t="shared" si="56"/>
        <v>0</v>
      </c>
      <c r="AW761" s="26">
        <f t="shared" si="57"/>
        <v>0</v>
      </c>
      <c r="AX761" s="26">
        <f t="shared" si="58"/>
        <v>0</v>
      </c>
      <c r="AY761" s="26">
        <f t="shared" si="59"/>
        <v>0</v>
      </c>
      <c r="AZ761" s="26"/>
    </row>
    <row r="762" spans="38:52" x14ac:dyDescent="0.25">
      <c r="AL762" s="25">
        <v>753</v>
      </c>
      <c r="AM762" s="26" t="s">
        <v>707</v>
      </c>
      <c r="AN762" s="26" t="s">
        <v>52</v>
      </c>
      <c r="AO762" s="26" t="s">
        <v>708</v>
      </c>
      <c r="AP762" s="26" t="s">
        <v>467</v>
      </c>
      <c r="AQ762" s="26"/>
      <c r="AR762" s="26"/>
      <c r="AS762" s="26">
        <f t="shared" si="55"/>
        <v>0</v>
      </c>
      <c r="AT762" s="26"/>
      <c r="AU762" s="26"/>
      <c r="AV762" s="26">
        <f t="shared" si="56"/>
        <v>0</v>
      </c>
      <c r="AW762" s="26">
        <f t="shared" si="57"/>
        <v>0</v>
      </c>
      <c r="AX762" s="26">
        <f t="shared" si="58"/>
        <v>0</v>
      </c>
      <c r="AY762" s="26">
        <f t="shared" si="59"/>
        <v>0</v>
      </c>
      <c r="AZ762" s="26"/>
    </row>
    <row r="763" spans="38:52" x14ac:dyDescent="0.25">
      <c r="AL763" s="25">
        <v>754</v>
      </c>
      <c r="AM763" s="26" t="s">
        <v>707</v>
      </c>
      <c r="AN763" s="26" t="s">
        <v>468</v>
      </c>
      <c r="AO763" s="26" t="s">
        <v>539</v>
      </c>
      <c r="AP763" s="26" t="s">
        <v>470</v>
      </c>
      <c r="AQ763" s="26"/>
      <c r="AR763" s="26"/>
      <c r="AS763" s="26">
        <f t="shared" si="55"/>
        <v>0</v>
      </c>
      <c r="AT763" s="26"/>
      <c r="AU763" s="26"/>
      <c r="AV763" s="26">
        <f t="shared" si="56"/>
        <v>0</v>
      </c>
      <c r="AW763" s="26">
        <f t="shared" si="57"/>
        <v>0</v>
      </c>
      <c r="AX763" s="26">
        <f t="shared" si="58"/>
        <v>0</v>
      </c>
      <c r="AY763" s="26">
        <f t="shared" si="59"/>
        <v>0</v>
      </c>
      <c r="AZ763" s="26"/>
    </row>
    <row r="764" spans="38:52" x14ac:dyDescent="0.25">
      <c r="AL764" s="25">
        <v>755</v>
      </c>
      <c r="AM764" s="26" t="s">
        <v>709</v>
      </c>
      <c r="AN764" s="26" t="s">
        <v>52</v>
      </c>
      <c r="AO764" s="26" t="s">
        <v>163</v>
      </c>
      <c r="AP764" s="26" t="s">
        <v>168</v>
      </c>
      <c r="AQ764" s="26"/>
      <c r="AR764" s="26"/>
      <c r="AS764" s="26">
        <f t="shared" si="55"/>
        <v>0</v>
      </c>
      <c r="AT764" s="26"/>
      <c r="AU764" s="26"/>
      <c r="AV764" s="26">
        <f t="shared" si="56"/>
        <v>0</v>
      </c>
      <c r="AW764" s="26">
        <f t="shared" si="57"/>
        <v>0</v>
      </c>
      <c r="AX764" s="26">
        <f t="shared" si="58"/>
        <v>0</v>
      </c>
      <c r="AY764" s="26">
        <f t="shared" si="59"/>
        <v>0</v>
      </c>
      <c r="AZ764" s="26"/>
    </row>
    <row r="765" spans="38:52" x14ac:dyDescent="0.25">
      <c r="AL765" s="25">
        <v>756</v>
      </c>
      <c r="AM765" s="26" t="s">
        <v>709</v>
      </c>
      <c r="AN765" s="26" t="s">
        <v>52</v>
      </c>
      <c r="AO765" s="26" t="s">
        <v>163</v>
      </c>
      <c r="AP765" s="26" t="s">
        <v>168</v>
      </c>
      <c r="AQ765" s="26"/>
      <c r="AR765" s="26"/>
      <c r="AS765" s="26">
        <f t="shared" si="55"/>
        <v>0</v>
      </c>
      <c r="AT765" s="26"/>
      <c r="AU765" s="26"/>
      <c r="AV765" s="26">
        <f t="shared" si="56"/>
        <v>0</v>
      </c>
      <c r="AW765" s="26">
        <f t="shared" si="57"/>
        <v>0</v>
      </c>
      <c r="AX765" s="26">
        <f t="shared" si="58"/>
        <v>0</v>
      </c>
      <c r="AY765" s="26">
        <f t="shared" si="59"/>
        <v>0</v>
      </c>
      <c r="AZ765" s="26"/>
    </row>
    <row r="766" spans="38:52" x14ac:dyDescent="0.25">
      <c r="AL766" s="25">
        <v>757</v>
      </c>
      <c r="AM766" s="26" t="s">
        <v>709</v>
      </c>
      <c r="AN766" s="26" t="s">
        <v>52</v>
      </c>
      <c r="AO766" s="26" t="s">
        <v>482</v>
      </c>
      <c r="AP766" s="26" t="s">
        <v>467</v>
      </c>
      <c r="AQ766" s="26"/>
      <c r="AR766" s="26"/>
      <c r="AS766" s="26">
        <f t="shared" si="55"/>
        <v>0</v>
      </c>
      <c r="AT766" s="26"/>
      <c r="AU766" s="26"/>
      <c r="AV766" s="26">
        <f t="shared" si="56"/>
        <v>0</v>
      </c>
      <c r="AW766" s="26">
        <f t="shared" si="57"/>
        <v>0</v>
      </c>
      <c r="AX766" s="26">
        <f t="shared" si="58"/>
        <v>0</v>
      </c>
      <c r="AY766" s="26">
        <f t="shared" si="59"/>
        <v>0</v>
      </c>
      <c r="AZ766" s="26"/>
    </row>
    <row r="767" spans="38:52" x14ac:dyDescent="0.25">
      <c r="AL767" s="25">
        <v>758</v>
      </c>
      <c r="AM767" s="26" t="s">
        <v>709</v>
      </c>
      <c r="AN767" s="26" t="s">
        <v>52</v>
      </c>
      <c r="AO767" s="26" t="s">
        <v>482</v>
      </c>
      <c r="AP767" s="26" t="s">
        <v>467</v>
      </c>
      <c r="AQ767" s="26"/>
      <c r="AR767" s="26"/>
      <c r="AS767" s="26">
        <f t="shared" si="55"/>
        <v>0</v>
      </c>
      <c r="AT767" s="26"/>
      <c r="AU767" s="26"/>
      <c r="AV767" s="26">
        <f t="shared" si="56"/>
        <v>0</v>
      </c>
      <c r="AW767" s="26">
        <f t="shared" si="57"/>
        <v>0</v>
      </c>
      <c r="AX767" s="26">
        <f t="shared" si="58"/>
        <v>0</v>
      </c>
      <c r="AY767" s="26">
        <f t="shared" si="59"/>
        <v>0</v>
      </c>
      <c r="AZ767" s="26"/>
    </row>
    <row r="768" spans="38:52" x14ac:dyDescent="0.25">
      <c r="AL768" s="25">
        <v>759</v>
      </c>
      <c r="AM768" s="26" t="s">
        <v>709</v>
      </c>
      <c r="AN768" s="26" t="s">
        <v>468</v>
      </c>
      <c r="AO768" s="26" t="s">
        <v>483</v>
      </c>
      <c r="AP768" s="26" t="s">
        <v>470</v>
      </c>
      <c r="AQ768" s="26"/>
      <c r="AR768" s="26"/>
      <c r="AS768" s="26">
        <f t="shared" si="55"/>
        <v>0</v>
      </c>
      <c r="AT768" s="26"/>
      <c r="AU768" s="26"/>
      <c r="AV768" s="26">
        <f t="shared" si="56"/>
        <v>0</v>
      </c>
      <c r="AW768" s="26">
        <f t="shared" si="57"/>
        <v>0</v>
      </c>
      <c r="AX768" s="26">
        <f t="shared" si="58"/>
        <v>0</v>
      </c>
      <c r="AY768" s="26">
        <f t="shared" si="59"/>
        <v>0</v>
      </c>
      <c r="AZ768" s="26"/>
    </row>
    <row r="769" spans="38:52" x14ac:dyDescent="0.25">
      <c r="AL769" s="25">
        <v>760</v>
      </c>
      <c r="AM769" s="26" t="s">
        <v>710</v>
      </c>
      <c r="AN769" s="26" t="s">
        <v>52</v>
      </c>
      <c r="AO769" s="26" t="s">
        <v>163</v>
      </c>
      <c r="AP769" s="26" t="s">
        <v>168</v>
      </c>
      <c r="AQ769" s="26"/>
      <c r="AR769" s="26"/>
      <c r="AS769" s="26">
        <f t="shared" si="55"/>
        <v>0</v>
      </c>
      <c r="AT769" s="26"/>
      <c r="AU769" s="26"/>
      <c r="AV769" s="26">
        <f t="shared" si="56"/>
        <v>0</v>
      </c>
      <c r="AW769" s="26">
        <f t="shared" si="57"/>
        <v>0</v>
      </c>
      <c r="AX769" s="26">
        <f t="shared" si="58"/>
        <v>0</v>
      </c>
      <c r="AY769" s="26">
        <f t="shared" si="59"/>
        <v>0</v>
      </c>
      <c r="AZ769" s="26"/>
    </row>
    <row r="770" spans="38:52" x14ac:dyDescent="0.25">
      <c r="AL770" s="25">
        <v>761</v>
      </c>
      <c r="AM770" s="26" t="s">
        <v>710</v>
      </c>
      <c r="AN770" s="26" t="s">
        <v>52</v>
      </c>
      <c r="AO770" s="26" t="s">
        <v>711</v>
      </c>
      <c r="AP770" s="26" t="s">
        <v>467</v>
      </c>
      <c r="AQ770" s="26"/>
      <c r="AR770" s="26"/>
      <c r="AS770" s="26">
        <f t="shared" si="55"/>
        <v>0</v>
      </c>
      <c r="AT770" s="26"/>
      <c r="AU770" s="26"/>
      <c r="AV770" s="26">
        <f t="shared" si="56"/>
        <v>0</v>
      </c>
      <c r="AW770" s="26">
        <f t="shared" si="57"/>
        <v>0</v>
      </c>
      <c r="AX770" s="26">
        <f t="shared" si="58"/>
        <v>0</v>
      </c>
      <c r="AY770" s="26">
        <f t="shared" si="59"/>
        <v>0</v>
      </c>
      <c r="AZ770" s="26"/>
    </row>
    <row r="771" spans="38:52" x14ac:dyDescent="0.25">
      <c r="AL771" s="25">
        <v>762</v>
      </c>
      <c r="AM771" s="26" t="s">
        <v>710</v>
      </c>
      <c r="AN771" s="26" t="s">
        <v>52</v>
      </c>
      <c r="AO771" s="26" t="s">
        <v>480</v>
      </c>
      <c r="AP771" s="26" t="s">
        <v>470</v>
      </c>
      <c r="AQ771" s="26"/>
      <c r="AR771" s="26"/>
      <c r="AS771" s="26">
        <f t="shared" si="55"/>
        <v>0</v>
      </c>
      <c r="AT771" s="26"/>
      <c r="AU771" s="26"/>
      <c r="AV771" s="26">
        <f t="shared" si="56"/>
        <v>0</v>
      </c>
      <c r="AW771" s="26">
        <f t="shared" si="57"/>
        <v>0</v>
      </c>
      <c r="AX771" s="26">
        <f t="shared" si="58"/>
        <v>0</v>
      </c>
      <c r="AY771" s="26">
        <f t="shared" si="59"/>
        <v>0</v>
      </c>
      <c r="AZ771" s="26"/>
    </row>
    <row r="772" spans="38:52" x14ac:dyDescent="0.25">
      <c r="AL772" s="25">
        <v>763</v>
      </c>
      <c r="AM772" s="26" t="s">
        <v>712</v>
      </c>
      <c r="AN772" s="26" t="s">
        <v>52</v>
      </c>
      <c r="AO772" s="26" t="s">
        <v>163</v>
      </c>
      <c r="AP772" s="26" t="s">
        <v>168</v>
      </c>
      <c r="AQ772" s="26"/>
      <c r="AR772" s="26"/>
      <c r="AS772" s="26">
        <f t="shared" si="55"/>
        <v>0</v>
      </c>
      <c r="AT772" s="26"/>
      <c r="AU772" s="26"/>
      <c r="AV772" s="26">
        <f t="shared" si="56"/>
        <v>0</v>
      </c>
      <c r="AW772" s="26">
        <f t="shared" si="57"/>
        <v>0</v>
      </c>
      <c r="AX772" s="26">
        <f t="shared" si="58"/>
        <v>0</v>
      </c>
      <c r="AY772" s="26">
        <f t="shared" si="59"/>
        <v>0</v>
      </c>
      <c r="AZ772" s="26"/>
    </row>
    <row r="773" spans="38:52" x14ac:dyDescent="0.25">
      <c r="AL773" s="25">
        <v>764</v>
      </c>
      <c r="AM773" s="26" t="s">
        <v>712</v>
      </c>
      <c r="AN773" s="26" t="s">
        <v>52</v>
      </c>
      <c r="AO773" s="26" t="s">
        <v>713</v>
      </c>
      <c r="AP773" s="26" t="s">
        <v>467</v>
      </c>
      <c r="AQ773" s="26"/>
      <c r="AR773" s="26"/>
      <c r="AS773" s="26">
        <f t="shared" si="55"/>
        <v>0</v>
      </c>
      <c r="AT773" s="26"/>
      <c r="AU773" s="26"/>
      <c r="AV773" s="26">
        <f t="shared" si="56"/>
        <v>0</v>
      </c>
      <c r="AW773" s="26">
        <f t="shared" si="57"/>
        <v>0</v>
      </c>
      <c r="AX773" s="26">
        <f t="shared" si="58"/>
        <v>0</v>
      </c>
      <c r="AY773" s="26">
        <f t="shared" si="59"/>
        <v>0</v>
      </c>
      <c r="AZ773" s="26"/>
    </row>
    <row r="774" spans="38:52" x14ac:dyDescent="0.25">
      <c r="AL774" s="25">
        <v>765</v>
      </c>
      <c r="AM774" s="26" t="s">
        <v>712</v>
      </c>
      <c r="AN774" s="26" t="s">
        <v>52</v>
      </c>
      <c r="AO774" s="26" t="s">
        <v>713</v>
      </c>
      <c r="AP774" s="26" t="s">
        <v>467</v>
      </c>
      <c r="AQ774" s="26"/>
      <c r="AR774" s="26"/>
      <c r="AS774" s="26">
        <f t="shared" si="55"/>
        <v>0</v>
      </c>
      <c r="AT774" s="26"/>
      <c r="AU774" s="26"/>
      <c r="AV774" s="26">
        <f t="shared" si="56"/>
        <v>0</v>
      </c>
      <c r="AW774" s="26">
        <f t="shared" si="57"/>
        <v>0</v>
      </c>
      <c r="AX774" s="26">
        <f t="shared" si="58"/>
        <v>0</v>
      </c>
      <c r="AY774" s="26">
        <f t="shared" si="59"/>
        <v>0</v>
      </c>
      <c r="AZ774" s="26"/>
    </row>
    <row r="775" spans="38:52" x14ac:dyDescent="0.25">
      <c r="AL775" s="25">
        <v>766</v>
      </c>
      <c r="AM775" s="26" t="s">
        <v>712</v>
      </c>
      <c r="AN775" s="26" t="s">
        <v>468</v>
      </c>
      <c r="AO775" s="26" t="s">
        <v>494</v>
      </c>
      <c r="AP775" s="26" t="s">
        <v>470</v>
      </c>
      <c r="AQ775" s="26"/>
      <c r="AR775" s="26"/>
      <c r="AS775" s="26">
        <f t="shared" si="55"/>
        <v>0</v>
      </c>
      <c r="AT775" s="26"/>
      <c r="AU775" s="26"/>
      <c r="AV775" s="26">
        <f t="shared" si="56"/>
        <v>0</v>
      </c>
      <c r="AW775" s="26">
        <f t="shared" si="57"/>
        <v>0</v>
      </c>
      <c r="AX775" s="26">
        <f t="shared" si="58"/>
        <v>0</v>
      </c>
      <c r="AY775" s="26">
        <f t="shared" si="59"/>
        <v>0</v>
      </c>
      <c r="AZ775" s="26"/>
    </row>
    <row r="776" spans="38:52" x14ac:dyDescent="0.25">
      <c r="AL776" s="25">
        <v>767</v>
      </c>
      <c r="AM776" s="26" t="s">
        <v>714</v>
      </c>
      <c r="AN776" s="26" t="s">
        <v>52</v>
      </c>
      <c r="AO776" s="26" t="s">
        <v>163</v>
      </c>
      <c r="AP776" s="26" t="s">
        <v>168</v>
      </c>
      <c r="AQ776" s="26"/>
      <c r="AR776" s="26"/>
      <c r="AS776" s="26">
        <f t="shared" si="55"/>
        <v>0</v>
      </c>
      <c r="AT776" s="26"/>
      <c r="AU776" s="26"/>
      <c r="AV776" s="26">
        <f t="shared" si="56"/>
        <v>0</v>
      </c>
      <c r="AW776" s="26">
        <f t="shared" si="57"/>
        <v>0</v>
      </c>
      <c r="AX776" s="26">
        <f t="shared" si="58"/>
        <v>0</v>
      </c>
      <c r="AY776" s="26">
        <f t="shared" si="59"/>
        <v>0</v>
      </c>
      <c r="AZ776" s="26"/>
    </row>
    <row r="777" spans="38:52" x14ac:dyDescent="0.25">
      <c r="AL777" s="25">
        <v>768</v>
      </c>
      <c r="AM777" s="26" t="s">
        <v>714</v>
      </c>
      <c r="AN777" s="26" t="s">
        <v>52</v>
      </c>
      <c r="AO777" s="26" t="s">
        <v>163</v>
      </c>
      <c r="AP777" s="26" t="s">
        <v>168</v>
      </c>
      <c r="AQ777" s="26"/>
      <c r="AR777" s="26"/>
      <c r="AS777" s="26">
        <f t="shared" si="55"/>
        <v>0</v>
      </c>
      <c r="AT777" s="26"/>
      <c r="AU777" s="26"/>
      <c r="AV777" s="26">
        <f t="shared" si="56"/>
        <v>0</v>
      </c>
      <c r="AW777" s="26">
        <f t="shared" si="57"/>
        <v>0</v>
      </c>
      <c r="AX777" s="26">
        <f t="shared" si="58"/>
        <v>0</v>
      </c>
      <c r="AY777" s="26">
        <f t="shared" si="59"/>
        <v>0</v>
      </c>
      <c r="AZ777" s="26"/>
    </row>
    <row r="778" spans="38:52" x14ac:dyDescent="0.25">
      <c r="AL778" s="25">
        <v>769</v>
      </c>
      <c r="AM778" s="26" t="s">
        <v>714</v>
      </c>
      <c r="AN778" s="26" t="s">
        <v>52</v>
      </c>
      <c r="AO778" s="26" t="s">
        <v>694</v>
      </c>
      <c r="AP778" s="26" t="s">
        <v>467</v>
      </c>
      <c r="AQ778" s="26"/>
      <c r="AR778" s="26"/>
      <c r="AS778" s="26">
        <f t="shared" si="55"/>
        <v>0</v>
      </c>
      <c r="AT778" s="26"/>
      <c r="AU778" s="26"/>
      <c r="AV778" s="26">
        <f t="shared" si="56"/>
        <v>0</v>
      </c>
      <c r="AW778" s="26">
        <f t="shared" si="57"/>
        <v>0</v>
      </c>
      <c r="AX778" s="26">
        <f t="shared" si="58"/>
        <v>0</v>
      </c>
      <c r="AY778" s="26">
        <f t="shared" si="59"/>
        <v>0</v>
      </c>
      <c r="AZ778" s="26"/>
    </row>
    <row r="779" spans="38:52" x14ac:dyDescent="0.25">
      <c r="AL779" s="25">
        <v>770</v>
      </c>
      <c r="AM779" s="26" t="s">
        <v>714</v>
      </c>
      <c r="AN779" s="26" t="s">
        <v>52</v>
      </c>
      <c r="AO779" s="26" t="s">
        <v>694</v>
      </c>
      <c r="AP779" s="26" t="s">
        <v>467</v>
      </c>
      <c r="AQ779" s="26"/>
      <c r="AR779" s="26"/>
      <c r="AS779" s="26">
        <f t="shared" ref="AS779:AS842" si="60">AQ779+AR779</f>
        <v>0</v>
      </c>
      <c r="AT779" s="26"/>
      <c r="AU779" s="26"/>
      <c r="AV779" s="26">
        <f t="shared" ref="AV779:AV842" si="61">AT779+AU779</f>
        <v>0</v>
      </c>
      <c r="AW779" s="26">
        <f t="shared" ref="AW779:AW842" si="62">AT779--AQ779</f>
        <v>0</v>
      </c>
      <c r="AX779" s="26">
        <f t="shared" ref="AX779:AX842" si="63">AU779-AR779</f>
        <v>0</v>
      </c>
      <c r="AY779" s="26">
        <f t="shared" ref="AY779:AY842" si="64">AW779+AX779</f>
        <v>0</v>
      </c>
      <c r="AZ779" s="26"/>
    </row>
    <row r="780" spans="38:52" x14ac:dyDescent="0.25">
      <c r="AL780" s="25">
        <v>771</v>
      </c>
      <c r="AM780" s="26" t="s">
        <v>714</v>
      </c>
      <c r="AN780" s="26" t="s">
        <v>468</v>
      </c>
      <c r="AO780" s="26" t="s">
        <v>514</v>
      </c>
      <c r="AP780" s="26" t="s">
        <v>470</v>
      </c>
      <c r="AQ780" s="26"/>
      <c r="AR780" s="26"/>
      <c r="AS780" s="26">
        <f t="shared" si="60"/>
        <v>0</v>
      </c>
      <c r="AT780" s="26"/>
      <c r="AU780" s="26"/>
      <c r="AV780" s="26">
        <f t="shared" si="61"/>
        <v>0</v>
      </c>
      <c r="AW780" s="26">
        <f t="shared" si="62"/>
        <v>0</v>
      </c>
      <c r="AX780" s="26">
        <f t="shared" si="63"/>
        <v>0</v>
      </c>
      <c r="AY780" s="26">
        <f t="shared" si="64"/>
        <v>0</v>
      </c>
      <c r="AZ780" s="26"/>
    </row>
    <row r="781" spans="38:52" x14ac:dyDescent="0.25">
      <c r="AL781" s="25">
        <v>772</v>
      </c>
      <c r="AM781" s="26" t="s">
        <v>715</v>
      </c>
      <c r="AN781" s="26" t="s">
        <v>52</v>
      </c>
      <c r="AO781" s="26" t="s">
        <v>163</v>
      </c>
      <c r="AP781" s="26" t="s">
        <v>54</v>
      </c>
      <c r="AQ781" s="26"/>
      <c r="AR781" s="26"/>
      <c r="AS781" s="26">
        <f t="shared" si="60"/>
        <v>0</v>
      </c>
      <c r="AT781" s="26"/>
      <c r="AU781" s="26"/>
      <c r="AV781" s="26">
        <f t="shared" si="61"/>
        <v>0</v>
      </c>
      <c r="AW781" s="26">
        <f t="shared" si="62"/>
        <v>0</v>
      </c>
      <c r="AX781" s="26">
        <f t="shared" si="63"/>
        <v>0</v>
      </c>
      <c r="AY781" s="26">
        <f t="shared" si="64"/>
        <v>0</v>
      </c>
      <c r="AZ781" s="26"/>
    </row>
    <row r="782" spans="38:52" x14ac:dyDescent="0.25">
      <c r="AL782" s="25">
        <v>773</v>
      </c>
      <c r="AM782" s="26" t="s">
        <v>715</v>
      </c>
      <c r="AN782" s="26" t="s">
        <v>51</v>
      </c>
      <c r="AO782" s="26" t="s">
        <v>716</v>
      </c>
      <c r="AP782" s="26" t="s">
        <v>467</v>
      </c>
      <c r="AQ782" s="26"/>
      <c r="AR782" s="26"/>
      <c r="AS782" s="26">
        <f t="shared" si="60"/>
        <v>0</v>
      </c>
      <c r="AT782" s="26"/>
      <c r="AU782" s="26"/>
      <c r="AV782" s="26">
        <f t="shared" si="61"/>
        <v>0</v>
      </c>
      <c r="AW782" s="26">
        <f t="shared" si="62"/>
        <v>0</v>
      </c>
      <c r="AX782" s="26">
        <f t="shared" si="63"/>
        <v>0</v>
      </c>
      <c r="AY782" s="26">
        <f t="shared" si="64"/>
        <v>0</v>
      </c>
      <c r="AZ782" s="26"/>
    </row>
    <row r="783" spans="38:52" x14ac:dyDescent="0.25">
      <c r="AL783" s="25">
        <v>774</v>
      </c>
      <c r="AM783" s="26" t="s">
        <v>715</v>
      </c>
      <c r="AN783" s="26" t="s">
        <v>468</v>
      </c>
      <c r="AO783" s="26" t="s">
        <v>480</v>
      </c>
      <c r="AP783" s="26" t="s">
        <v>470</v>
      </c>
      <c r="AQ783" s="26"/>
      <c r="AR783" s="26"/>
      <c r="AS783" s="26">
        <f t="shared" si="60"/>
        <v>0</v>
      </c>
      <c r="AT783" s="26"/>
      <c r="AU783" s="26"/>
      <c r="AV783" s="26">
        <f t="shared" si="61"/>
        <v>0</v>
      </c>
      <c r="AW783" s="26">
        <f t="shared" si="62"/>
        <v>0</v>
      </c>
      <c r="AX783" s="26">
        <f t="shared" si="63"/>
        <v>0</v>
      </c>
      <c r="AY783" s="26">
        <f t="shared" si="64"/>
        <v>0</v>
      </c>
      <c r="AZ783" s="26"/>
    </row>
    <row r="784" spans="38:52" x14ac:dyDescent="0.25">
      <c r="AL784" s="25">
        <v>775</v>
      </c>
      <c r="AM784" s="26" t="s">
        <v>717</v>
      </c>
      <c r="AN784" s="26" t="s">
        <v>52</v>
      </c>
      <c r="AO784" s="26" t="s">
        <v>163</v>
      </c>
      <c r="AP784" s="26" t="s">
        <v>168</v>
      </c>
      <c r="AQ784" s="26"/>
      <c r="AR784" s="26"/>
      <c r="AS784" s="26">
        <f t="shared" si="60"/>
        <v>0</v>
      </c>
      <c r="AT784" s="26"/>
      <c r="AU784" s="26"/>
      <c r="AV784" s="26">
        <f t="shared" si="61"/>
        <v>0</v>
      </c>
      <c r="AW784" s="26">
        <f t="shared" si="62"/>
        <v>0</v>
      </c>
      <c r="AX784" s="26">
        <f t="shared" si="63"/>
        <v>0</v>
      </c>
      <c r="AY784" s="26">
        <f t="shared" si="64"/>
        <v>0</v>
      </c>
      <c r="AZ784" s="26"/>
    </row>
    <row r="785" spans="38:52" x14ac:dyDescent="0.25">
      <c r="AL785" s="25">
        <v>776</v>
      </c>
      <c r="AM785" s="26" t="s">
        <v>717</v>
      </c>
      <c r="AN785" s="26" t="s">
        <v>52</v>
      </c>
      <c r="AO785" s="26" t="s">
        <v>718</v>
      </c>
      <c r="AP785" s="26" t="s">
        <v>467</v>
      </c>
      <c r="AQ785" s="26"/>
      <c r="AR785" s="26"/>
      <c r="AS785" s="26">
        <f t="shared" si="60"/>
        <v>0</v>
      </c>
      <c r="AT785" s="26"/>
      <c r="AU785" s="26"/>
      <c r="AV785" s="26">
        <f t="shared" si="61"/>
        <v>0</v>
      </c>
      <c r="AW785" s="26">
        <f t="shared" si="62"/>
        <v>0</v>
      </c>
      <c r="AX785" s="26">
        <f t="shared" si="63"/>
        <v>0</v>
      </c>
      <c r="AY785" s="26">
        <f t="shared" si="64"/>
        <v>0</v>
      </c>
      <c r="AZ785" s="26"/>
    </row>
    <row r="786" spans="38:52" x14ac:dyDescent="0.25">
      <c r="AL786" s="25">
        <v>777</v>
      </c>
      <c r="AM786" s="26" t="s">
        <v>717</v>
      </c>
      <c r="AN786" s="26" t="s">
        <v>468</v>
      </c>
      <c r="AO786" s="26" t="s">
        <v>544</v>
      </c>
      <c r="AP786" s="26" t="s">
        <v>470</v>
      </c>
      <c r="AQ786" s="26"/>
      <c r="AR786" s="26"/>
      <c r="AS786" s="26">
        <f t="shared" si="60"/>
        <v>0</v>
      </c>
      <c r="AT786" s="26"/>
      <c r="AU786" s="26"/>
      <c r="AV786" s="26">
        <f t="shared" si="61"/>
        <v>0</v>
      </c>
      <c r="AW786" s="26">
        <f t="shared" si="62"/>
        <v>0</v>
      </c>
      <c r="AX786" s="26">
        <f t="shared" si="63"/>
        <v>0</v>
      </c>
      <c r="AY786" s="26">
        <f t="shared" si="64"/>
        <v>0</v>
      </c>
      <c r="AZ786" s="26"/>
    </row>
    <row r="787" spans="38:52" x14ac:dyDescent="0.25">
      <c r="AL787" s="25">
        <v>778</v>
      </c>
      <c r="AM787" s="26" t="s">
        <v>719</v>
      </c>
      <c r="AN787" s="26" t="s">
        <v>52</v>
      </c>
      <c r="AO787" s="26" t="s">
        <v>163</v>
      </c>
      <c r="AP787" s="26" t="s">
        <v>54</v>
      </c>
      <c r="AQ787" s="26"/>
      <c r="AR787" s="26"/>
      <c r="AS787" s="26">
        <f t="shared" si="60"/>
        <v>0</v>
      </c>
      <c r="AT787" s="26"/>
      <c r="AU787" s="26"/>
      <c r="AV787" s="26">
        <f t="shared" si="61"/>
        <v>0</v>
      </c>
      <c r="AW787" s="26">
        <f t="shared" si="62"/>
        <v>0</v>
      </c>
      <c r="AX787" s="26">
        <f t="shared" si="63"/>
        <v>0</v>
      </c>
      <c r="AY787" s="26">
        <f t="shared" si="64"/>
        <v>0</v>
      </c>
      <c r="AZ787" s="26"/>
    </row>
    <row r="788" spans="38:52" x14ac:dyDescent="0.25">
      <c r="AL788" s="25">
        <v>779</v>
      </c>
      <c r="AM788" s="26" t="s">
        <v>719</v>
      </c>
      <c r="AN788" s="26" t="s">
        <v>52</v>
      </c>
      <c r="AO788" s="26" t="s">
        <v>720</v>
      </c>
      <c r="AP788" s="26" t="s">
        <v>467</v>
      </c>
      <c r="AQ788" s="26"/>
      <c r="AR788" s="26"/>
      <c r="AS788" s="26">
        <f t="shared" si="60"/>
        <v>0</v>
      </c>
      <c r="AT788" s="26"/>
      <c r="AU788" s="26"/>
      <c r="AV788" s="26">
        <f t="shared" si="61"/>
        <v>0</v>
      </c>
      <c r="AW788" s="26">
        <f t="shared" si="62"/>
        <v>0</v>
      </c>
      <c r="AX788" s="26">
        <f t="shared" si="63"/>
        <v>0</v>
      </c>
      <c r="AY788" s="26">
        <f t="shared" si="64"/>
        <v>0</v>
      </c>
      <c r="AZ788" s="26"/>
    </row>
    <row r="789" spans="38:52" x14ac:dyDescent="0.25">
      <c r="AL789" s="25">
        <v>780</v>
      </c>
      <c r="AM789" s="26" t="s">
        <v>719</v>
      </c>
      <c r="AN789" s="26" t="s">
        <v>468</v>
      </c>
      <c r="AO789" s="26" t="s">
        <v>700</v>
      </c>
      <c r="AP789" s="26" t="s">
        <v>470</v>
      </c>
      <c r="AQ789" s="26"/>
      <c r="AR789" s="26"/>
      <c r="AS789" s="26">
        <f t="shared" si="60"/>
        <v>0</v>
      </c>
      <c r="AT789" s="26"/>
      <c r="AU789" s="26"/>
      <c r="AV789" s="26">
        <f t="shared" si="61"/>
        <v>0</v>
      </c>
      <c r="AW789" s="26">
        <f t="shared" si="62"/>
        <v>0</v>
      </c>
      <c r="AX789" s="26">
        <f t="shared" si="63"/>
        <v>0</v>
      </c>
      <c r="AY789" s="26">
        <f t="shared" si="64"/>
        <v>0</v>
      </c>
      <c r="AZ789" s="26"/>
    </row>
    <row r="790" spans="38:52" x14ac:dyDescent="0.25">
      <c r="AL790" s="25">
        <v>781</v>
      </c>
      <c r="AM790" s="26" t="s">
        <v>721</v>
      </c>
      <c r="AN790" s="26" t="s">
        <v>52</v>
      </c>
      <c r="AO790" s="26" t="s">
        <v>163</v>
      </c>
      <c r="AP790" s="26" t="s">
        <v>54</v>
      </c>
      <c r="AQ790" s="26"/>
      <c r="AR790" s="26"/>
      <c r="AS790" s="26">
        <f t="shared" si="60"/>
        <v>0</v>
      </c>
      <c r="AT790" s="26"/>
      <c r="AU790" s="26"/>
      <c r="AV790" s="26">
        <f t="shared" si="61"/>
        <v>0</v>
      </c>
      <c r="AW790" s="26">
        <f t="shared" si="62"/>
        <v>0</v>
      </c>
      <c r="AX790" s="26">
        <f t="shared" si="63"/>
        <v>0</v>
      </c>
      <c r="AY790" s="26">
        <f t="shared" si="64"/>
        <v>0</v>
      </c>
      <c r="AZ790" s="26"/>
    </row>
    <row r="791" spans="38:52" x14ac:dyDescent="0.25">
      <c r="AL791" s="25">
        <v>782</v>
      </c>
      <c r="AM791" s="26" t="s">
        <v>721</v>
      </c>
      <c r="AN791" s="26" t="s">
        <v>52</v>
      </c>
      <c r="AO791" s="26" t="s">
        <v>722</v>
      </c>
      <c r="AP791" s="26" t="s">
        <v>467</v>
      </c>
      <c r="AQ791" s="26"/>
      <c r="AR791" s="26"/>
      <c r="AS791" s="26">
        <f t="shared" si="60"/>
        <v>0</v>
      </c>
      <c r="AT791" s="26"/>
      <c r="AU791" s="26"/>
      <c r="AV791" s="26">
        <f t="shared" si="61"/>
        <v>0</v>
      </c>
      <c r="AW791" s="26">
        <f t="shared" si="62"/>
        <v>0</v>
      </c>
      <c r="AX791" s="26">
        <f t="shared" si="63"/>
        <v>0</v>
      </c>
      <c r="AY791" s="26">
        <f t="shared" si="64"/>
        <v>0</v>
      </c>
      <c r="AZ791" s="26"/>
    </row>
    <row r="792" spans="38:52" x14ac:dyDescent="0.25">
      <c r="AL792" s="25">
        <v>783</v>
      </c>
      <c r="AM792" s="26" t="s">
        <v>721</v>
      </c>
      <c r="AN792" s="26" t="s">
        <v>468</v>
      </c>
      <c r="AO792" s="26" t="s">
        <v>700</v>
      </c>
      <c r="AP792" s="26" t="s">
        <v>470</v>
      </c>
      <c r="AQ792" s="26"/>
      <c r="AR792" s="26"/>
      <c r="AS792" s="26">
        <f t="shared" si="60"/>
        <v>0</v>
      </c>
      <c r="AT792" s="26"/>
      <c r="AU792" s="26"/>
      <c r="AV792" s="26">
        <f t="shared" si="61"/>
        <v>0</v>
      </c>
      <c r="AW792" s="26">
        <f t="shared" si="62"/>
        <v>0</v>
      </c>
      <c r="AX792" s="26">
        <f t="shared" si="63"/>
        <v>0</v>
      </c>
      <c r="AY792" s="26">
        <f t="shared" si="64"/>
        <v>0</v>
      </c>
      <c r="AZ792" s="26"/>
    </row>
    <row r="793" spans="38:52" x14ac:dyDescent="0.25">
      <c r="AL793" s="25">
        <v>784</v>
      </c>
      <c r="AM793" s="26" t="s">
        <v>723</v>
      </c>
      <c r="AN793" s="26" t="s">
        <v>52</v>
      </c>
      <c r="AO793" s="26" t="s">
        <v>163</v>
      </c>
      <c r="AP793" s="26" t="s">
        <v>168</v>
      </c>
      <c r="AQ793" s="26"/>
      <c r="AR793" s="26"/>
      <c r="AS793" s="26">
        <f t="shared" si="60"/>
        <v>0</v>
      </c>
      <c r="AT793" s="26"/>
      <c r="AU793" s="26"/>
      <c r="AV793" s="26">
        <f t="shared" si="61"/>
        <v>0</v>
      </c>
      <c r="AW793" s="26">
        <f t="shared" si="62"/>
        <v>0</v>
      </c>
      <c r="AX793" s="26">
        <f t="shared" si="63"/>
        <v>0</v>
      </c>
      <c r="AY793" s="26">
        <f t="shared" si="64"/>
        <v>0</v>
      </c>
      <c r="AZ793" s="26"/>
    </row>
    <row r="794" spans="38:52" x14ac:dyDescent="0.25">
      <c r="AL794" s="25">
        <v>785</v>
      </c>
      <c r="AM794" s="26" t="s">
        <v>723</v>
      </c>
      <c r="AN794" s="26" t="s">
        <v>52</v>
      </c>
      <c r="AO794" s="26" t="s">
        <v>163</v>
      </c>
      <c r="AP794" s="26" t="s">
        <v>168</v>
      </c>
      <c r="AQ794" s="26"/>
      <c r="AR794" s="26"/>
      <c r="AS794" s="26">
        <f t="shared" si="60"/>
        <v>0</v>
      </c>
      <c r="AT794" s="26"/>
      <c r="AU794" s="26"/>
      <c r="AV794" s="26">
        <f t="shared" si="61"/>
        <v>0</v>
      </c>
      <c r="AW794" s="26">
        <f t="shared" si="62"/>
        <v>0</v>
      </c>
      <c r="AX794" s="26">
        <f t="shared" si="63"/>
        <v>0</v>
      </c>
      <c r="AY794" s="26">
        <f t="shared" si="64"/>
        <v>0</v>
      </c>
      <c r="AZ794" s="26"/>
    </row>
    <row r="795" spans="38:52" x14ac:dyDescent="0.25">
      <c r="AL795" s="25">
        <v>786</v>
      </c>
      <c r="AM795" s="26" t="s">
        <v>723</v>
      </c>
      <c r="AN795" s="26" t="s">
        <v>52</v>
      </c>
      <c r="AO795" s="26" t="s">
        <v>482</v>
      </c>
      <c r="AP795" s="26" t="s">
        <v>467</v>
      </c>
      <c r="AQ795" s="26"/>
      <c r="AR795" s="26"/>
      <c r="AS795" s="26">
        <f t="shared" si="60"/>
        <v>0</v>
      </c>
      <c r="AT795" s="26"/>
      <c r="AU795" s="26"/>
      <c r="AV795" s="26">
        <f t="shared" si="61"/>
        <v>0</v>
      </c>
      <c r="AW795" s="26">
        <f t="shared" si="62"/>
        <v>0</v>
      </c>
      <c r="AX795" s="26">
        <f t="shared" si="63"/>
        <v>0</v>
      </c>
      <c r="AY795" s="26">
        <f t="shared" si="64"/>
        <v>0</v>
      </c>
      <c r="AZ795" s="26"/>
    </row>
    <row r="796" spans="38:52" x14ac:dyDescent="0.25">
      <c r="AL796" s="25">
        <v>787</v>
      </c>
      <c r="AM796" s="26" t="s">
        <v>723</v>
      </c>
      <c r="AN796" s="26" t="s">
        <v>52</v>
      </c>
      <c r="AO796" s="26" t="s">
        <v>482</v>
      </c>
      <c r="AP796" s="26" t="s">
        <v>467</v>
      </c>
      <c r="AQ796" s="26"/>
      <c r="AR796" s="26"/>
      <c r="AS796" s="26">
        <f t="shared" si="60"/>
        <v>0</v>
      </c>
      <c r="AT796" s="26"/>
      <c r="AU796" s="26"/>
      <c r="AV796" s="26">
        <f t="shared" si="61"/>
        <v>0</v>
      </c>
      <c r="AW796" s="26">
        <f t="shared" si="62"/>
        <v>0</v>
      </c>
      <c r="AX796" s="26">
        <f t="shared" si="63"/>
        <v>0</v>
      </c>
      <c r="AY796" s="26">
        <f t="shared" si="64"/>
        <v>0</v>
      </c>
      <c r="AZ796" s="26"/>
    </row>
    <row r="797" spans="38:52" x14ac:dyDescent="0.25">
      <c r="AL797" s="25">
        <v>788</v>
      </c>
      <c r="AM797" s="26" t="s">
        <v>723</v>
      </c>
      <c r="AN797" s="26" t="s">
        <v>468</v>
      </c>
      <c r="AO797" s="26" t="s">
        <v>483</v>
      </c>
      <c r="AP797" s="26" t="s">
        <v>470</v>
      </c>
      <c r="AQ797" s="26"/>
      <c r="AR797" s="26"/>
      <c r="AS797" s="26">
        <f t="shared" si="60"/>
        <v>0</v>
      </c>
      <c r="AT797" s="26"/>
      <c r="AU797" s="26"/>
      <c r="AV797" s="26">
        <f t="shared" si="61"/>
        <v>0</v>
      </c>
      <c r="AW797" s="26">
        <f t="shared" si="62"/>
        <v>0</v>
      </c>
      <c r="AX797" s="26">
        <f t="shared" si="63"/>
        <v>0</v>
      </c>
      <c r="AY797" s="26">
        <f t="shared" si="64"/>
        <v>0</v>
      </c>
      <c r="AZ797" s="26"/>
    </row>
    <row r="798" spans="38:52" x14ac:dyDescent="0.25">
      <c r="AL798" s="25">
        <v>789</v>
      </c>
      <c r="AM798" s="26" t="s">
        <v>724</v>
      </c>
      <c r="AN798" s="26" t="s">
        <v>52</v>
      </c>
      <c r="AO798" s="26" t="s">
        <v>163</v>
      </c>
      <c r="AP798" s="26" t="s">
        <v>54</v>
      </c>
      <c r="AQ798" s="26"/>
      <c r="AR798" s="26"/>
      <c r="AS798" s="26">
        <f t="shared" si="60"/>
        <v>0</v>
      </c>
      <c r="AT798" s="26"/>
      <c r="AU798" s="26"/>
      <c r="AV798" s="26">
        <f t="shared" si="61"/>
        <v>0</v>
      </c>
      <c r="AW798" s="26">
        <f t="shared" si="62"/>
        <v>0</v>
      </c>
      <c r="AX798" s="26">
        <f t="shared" si="63"/>
        <v>0</v>
      </c>
      <c r="AY798" s="26">
        <f t="shared" si="64"/>
        <v>0</v>
      </c>
      <c r="AZ798" s="26"/>
    </row>
    <row r="799" spans="38:52" x14ac:dyDescent="0.25">
      <c r="AL799" s="25">
        <v>790</v>
      </c>
      <c r="AM799" s="26" t="s">
        <v>724</v>
      </c>
      <c r="AN799" s="26" t="s">
        <v>52</v>
      </c>
      <c r="AO799" s="26" t="s">
        <v>725</v>
      </c>
      <c r="AP799" s="26" t="s">
        <v>467</v>
      </c>
      <c r="AQ799" s="26"/>
      <c r="AR799" s="26"/>
      <c r="AS799" s="26">
        <f t="shared" si="60"/>
        <v>0</v>
      </c>
      <c r="AT799" s="26"/>
      <c r="AU799" s="26"/>
      <c r="AV799" s="26">
        <f t="shared" si="61"/>
        <v>0</v>
      </c>
      <c r="AW799" s="26">
        <f t="shared" si="62"/>
        <v>0</v>
      </c>
      <c r="AX799" s="26">
        <f t="shared" si="63"/>
        <v>0</v>
      </c>
      <c r="AY799" s="26">
        <f t="shared" si="64"/>
        <v>0</v>
      </c>
      <c r="AZ799" s="26"/>
    </row>
    <row r="800" spans="38:52" x14ac:dyDescent="0.25">
      <c r="AL800" s="25">
        <v>791</v>
      </c>
      <c r="AM800" s="26" t="s">
        <v>724</v>
      </c>
      <c r="AN800" s="26" t="s">
        <v>468</v>
      </c>
      <c r="AO800" s="26" t="s">
        <v>700</v>
      </c>
      <c r="AP800" s="26" t="s">
        <v>470</v>
      </c>
      <c r="AQ800" s="26"/>
      <c r="AR800" s="26"/>
      <c r="AS800" s="26">
        <f t="shared" si="60"/>
        <v>0</v>
      </c>
      <c r="AT800" s="26"/>
      <c r="AU800" s="26"/>
      <c r="AV800" s="26">
        <f t="shared" si="61"/>
        <v>0</v>
      </c>
      <c r="AW800" s="26">
        <f t="shared" si="62"/>
        <v>0</v>
      </c>
      <c r="AX800" s="26">
        <f t="shared" si="63"/>
        <v>0</v>
      </c>
      <c r="AY800" s="26">
        <f t="shared" si="64"/>
        <v>0</v>
      </c>
      <c r="AZ800" s="26"/>
    </row>
    <row r="801" spans="38:52" x14ac:dyDescent="0.25">
      <c r="AL801" s="25">
        <v>792</v>
      </c>
      <c r="AM801" s="26" t="s">
        <v>726</v>
      </c>
      <c r="AN801" s="26" t="s">
        <v>52</v>
      </c>
      <c r="AO801" s="26" t="s">
        <v>163</v>
      </c>
      <c r="AP801" s="26" t="s">
        <v>54</v>
      </c>
      <c r="AQ801" s="26"/>
      <c r="AR801" s="26"/>
      <c r="AS801" s="26">
        <f t="shared" si="60"/>
        <v>0</v>
      </c>
      <c r="AT801" s="26"/>
      <c r="AU801" s="26"/>
      <c r="AV801" s="26">
        <f t="shared" si="61"/>
        <v>0</v>
      </c>
      <c r="AW801" s="26">
        <f t="shared" si="62"/>
        <v>0</v>
      </c>
      <c r="AX801" s="26">
        <f t="shared" si="63"/>
        <v>0</v>
      </c>
      <c r="AY801" s="26">
        <f t="shared" si="64"/>
        <v>0</v>
      </c>
      <c r="AZ801" s="26"/>
    </row>
    <row r="802" spans="38:52" x14ac:dyDescent="0.25">
      <c r="AL802" s="25">
        <v>793</v>
      </c>
      <c r="AM802" s="26" t="s">
        <v>726</v>
      </c>
      <c r="AN802" s="26" t="s">
        <v>52</v>
      </c>
      <c r="AO802" s="26" t="s">
        <v>722</v>
      </c>
      <c r="AP802" s="26" t="s">
        <v>467</v>
      </c>
      <c r="AQ802" s="26"/>
      <c r="AR802" s="26"/>
      <c r="AS802" s="26">
        <f t="shared" si="60"/>
        <v>0</v>
      </c>
      <c r="AT802" s="26"/>
      <c r="AU802" s="26"/>
      <c r="AV802" s="26">
        <f t="shared" si="61"/>
        <v>0</v>
      </c>
      <c r="AW802" s="26">
        <f t="shared" si="62"/>
        <v>0</v>
      </c>
      <c r="AX802" s="26">
        <f t="shared" si="63"/>
        <v>0</v>
      </c>
      <c r="AY802" s="26">
        <f t="shared" si="64"/>
        <v>0</v>
      </c>
      <c r="AZ802" s="26"/>
    </row>
    <row r="803" spans="38:52" x14ac:dyDescent="0.25">
      <c r="AL803" s="25">
        <v>794</v>
      </c>
      <c r="AM803" s="26" t="s">
        <v>726</v>
      </c>
      <c r="AN803" s="26" t="s">
        <v>468</v>
      </c>
      <c r="AO803" s="26" t="s">
        <v>700</v>
      </c>
      <c r="AP803" s="26" t="s">
        <v>470</v>
      </c>
      <c r="AQ803" s="26"/>
      <c r="AR803" s="26"/>
      <c r="AS803" s="26">
        <f t="shared" si="60"/>
        <v>0</v>
      </c>
      <c r="AT803" s="26"/>
      <c r="AU803" s="26"/>
      <c r="AV803" s="26">
        <f t="shared" si="61"/>
        <v>0</v>
      </c>
      <c r="AW803" s="26">
        <f t="shared" si="62"/>
        <v>0</v>
      </c>
      <c r="AX803" s="26">
        <f t="shared" si="63"/>
        <v>0</v>
      </c>
      <c r="AY803" s="26">
        <f t="shared" si="64"/>
        <v>0</v>
      </c>
      <c r="AZ803" s="26"/>
    </row>
    <row r="804" spans="38:52" x14ac:dyDescent="0.25">
      <c r="AL804" s="25">
        <v>795</v>
      </c>
      <c r="AM804" s="26" t="s">
        <v>727</v>
      </c>
      <c r="AN804" s="26" t="s">
        <v>52</v>
      </c>
      <c r="AO804" s="26" t="s">
        <v>163</v>
      </c>
      <c r="AP804" s="26" t="s">
        <v>227</v>
      </c>
      <c r="AQ804" s="26"/>
      <c r="AR804" s="26"/>
      <c r="AS804" s="26">
        <f t="shared" si="60"/>
        <v>0</v>
      </c>
      <c r="AT804" s="26"/>
      <c r="AU804" s="26"/>
      <c r="AV804" s="26">
        <f t="shared" si="61"/>
        <v>0</v>
      </c>
      <c r="AW804" s="26">
        <f t="shared" si="62"/>
        <v>0</v>
      </c>
      <c r="AX804" s="26">
        <f t="shared" si="63"/>
        <v>0</v>
      </c>
      <c r="AY804" s="26">
        <f t="shared" si="64"/>
        <v>0</v>
      </c>
      <c r="AZ804" s="26"/>
    </row>
    <row r="805" spans="38:52" x14ac:dyDescent="0.25">
      <c r="AL805" s="25">
        <v>796</v>
      </c>
      <c r="AM805" s="26" t="s">
        <v>727</v>
      </c>
      <c r="AN805" s="26" t="s">
        <v>52</v>
      </c>
      <c r="AO805" s="26" t="s">
        <v>163</v>
      </c>
      <c r="AP805" s="26" t="s">
        <v>467</v>
      </c>
      <c r="AQ805" s="26"/>
      <c r="AR805" s="26"/>
      <c r="AS805" s="26">
        <f t="shared" si="60"/>
        <v>0</v>
      </c>
      <c r="AT805" s="26"/>
      <c r="AU805" s="26"/>
      <c r="AV805" s="26">
        <f t="shared" si="61"/>
        <v>0</v>
      </c>
      <c r="AW805" s="26">
        <f t="shared" si="62"/>
        <v>0</v>
      </c>
      <c r="AX805" s="26">
        <f t="shared" si="63"/>
        <v>0</v>
      </c>
      <c r="AY805" s="26">
        <f t="shared" si="64"/>
        <v>0</v>
      </c>
      <c r="AZ805" s="26"/>
    </row>
    <row r="806" spans="38:52" x14ac:dyDescent="0.25">
      <c r="AL806" s="25">
        <v>797</v>
      </c>
      <c r="AM806" s="26" t="s">
        <v>728</v>
      </c>
      <c r="AN806" s="26" t="s">
        <v>52</v>
      </c>
      <c r="AO806" s="26" t="s">
        <v>163</v>
      </c>
      <c r="AP806" s="26" t="s">
        <v>54</v>
      </c>
      <c r="AQ806" s="26"/>
      <c r="AR806" s="26"/>
      <c r="AS806" s="26">
        <f t="shared" si="60"/>
        <v>0</v>
      </c>
      <c r="AT806" s="26"/>
      <c r="AU806" s="26"/>
      <c r="AV806" s="26">
        <f t="shared" si="61"/>
        <v>0</v>
      </c>
      <c r="AW806" s="26">
        <f t="shared" si="62"/>
        <v>0</v>
      </c>
      <c r="AX806" s="26">
        <f t="shared" si="63"/>
        <v>0</v>
      </c>
      <c r="AY806" s="26">
        <f t="shared" si="64"/>
        <v>0</v>
      </c>
      <c r="AZ806" s="26"/>
    </row>
    <row r="807" spans="38:52" x14ac:dyDescent="0.25">
      <c r="AL807" s="25">
        <v>798</v>
      </c>
      <c r="AM807" s="26" t="s">
        <v>728</v>
      </c>
      <c r="AN807" s="26" t="s">
        <v>51</v>
      </c>
      <c r="AO807" s="26" t="s">
        <v>722</v>
      </c>
      <c r="AP807" s="26" t="s">
        <v>467</v>
      </c>
      <c r="AQ807" s="26"/>
      <c r="AR807" s="26"/>
      <c r="AS807" s="26">
        <f t="shared" si="60"/>
        <v>0</v>
      </c>
      <c r="AT807" s="26"/>
      <c r="AU807" s="26"/>
      <c r="AV807" s="26">
        <f t="shared" si="61"/>
        <v>0</v>
      </c>
      <c r="AW807" s="26">
        <f t="shared" si="62"/>
        <v>0</v>
      </c>
      <c r="AX807" s="26">
        <f t="shared" si="63"/>
        <v>0</v>
      </c>
      <c r="AY807" s="26">
        <f t="shared" si="64"/>
        <v>0</v>
      </c>
      <c r="AZ807" s="26"/>
    </row>
    <row r="808" spans="38:52" x14ac:dyDescent="0.25">
      <c r="AL808" s="25">
        <v>799</v>
      </c>
      <c r="AM808" s="26" t="s">
        <v>728</v>
      </c>
      <c r="AN808" s="26" t="s">
        <v>468</v>
      </c>
      <c r="AO808" s="26" t="s">
        <v>700</v>
      </c>
      <c r="AP808" s="26" t="s">
        <v>470</v>
      </c>
      <c r="AQ808" s="26"/>
      <c r="AR808" s="26"/>
      <c r="AS808" s="26">
        <f t="shared" si="60"/>
        <v>0</v>
      </c>
      <c r="AT808" s="26"/>
      <c r="AU808" s="26"/>
      <c r="AV808" s="26">
        <f t="shared" si="61"/>
        <v>0</v>
      </c>
      <c r="AW808" s="26">
        <f t="shared" si="62"/>
        <v>0</v>
      </c>
      <c r="AX808" s="26">
        <f t="shared" si="63"/>
        <v>0</v>
      </c>
      <c r="AY808" s="26">
        <f t="shared" si="64"/>
        <v>0</v>
      </c>
      <c r="AZ808" s="26"/>
    </row>
    <row r="809" spans="38:52" x14ac:dyDescent="0.25">
      <c r="AL809" s="25">
        <v>800</v>
      </c>
      <c r="AM809" s="26" t="s">
        <v>729</v>
      </c>
      <c r="AN809" s="26" t="s">
        <v>52</v>
      </c>
      <c r="AO809" s="26" t="s">
        <v>163</v>
      </c>
      <c r="AP809" s="26" t="s">
        <v>54</v>
      </c>
      <c r="AQ809" s="26"/>
      <c r="AR809" s="26"/>
      <c r="AS809" s="26">
        <f t="shared" si="60"/>
        <v>0</v>
      </c>
      <c r="AT809" s="26"/>
      <c r="AU809" s="26"/>
      <c r="AV809" s="26">
        <f t="shared" si="61"/>
        <v>0</v>
      </c>
      <c r="AW809" s="26">
        <f t="shared" si="62"/>
        <v>0</v>
      </c>
      <c r="AX809" s="26">
        <f t="shared" si="63"/>
        <v>0</v>
      </c>
      <c r="AY809" s="26">
        <f t="shared" si="64"/>
        <v>0</v>
      </c>
      <c r="AZ809" s="26"/>
    </row>
    <row r="810" spans="38:52" x14ac:dyDescent="0.25">
      <c r="AL810" s="25">
        <v>801</v>
      </c>
      <c r="AM810" s="26" t="s">
        <v>729</v>
      </c>
      <c r="AN810" s="26" t="s">
        <v>51</v>
      </c>
      <c r="AO810" s="26" t="s">
        <v>163</v>
      </c>
      <c r="AP810" s="26" t="s">
        <v>467</v>
      </c>
      <c r="AQ810" s="26"/>
      <c r="AR810" s="26"/>
      <c r="AS810" s="26">
        <f t="shared" si="60"/>
        <v>0</v>
      </c>
      <c r="AT810" s="26"/>
      <c r="AU810" s="26"/>
      <c r="AV810" s="26">
        <f t="shared" si="61"/>
        <v>0</v>
      </c>
      <c r="AW810" s="26">
        <f t="shared" si="62"/>
        <v>0</v>
      </c>
      <c r="AX810" s="26">
        <f t="shared" si="63"/>
        <v>0</v>
      </c>
      <c r="AY810" s="26">
        <f t="shared" si="64"/>
        <v>0</v>
      </c>
      <c r="AZ810" s="26"/>
    </row>
    <row r="811" spans="38:52" x14ac:dyDescent="0.25">
      <c r="AL811" s="25">
        <v>802</v>
      </c>
      <c r="AM811" s="26" t="s">
        <v>730</v>
      </c>
      <c r="AN811" s="26" t="s">
        <v>52</v>
      </c>
      <c r="AO811" s="26" t="s">
        <v>163</v>
      </c>
      <c r="AP811" s="26" t="s">
        <v>54</v>
      </c>
      <c r="AQ811" s="26"/>
      <c r="AR811" s="26"/>
      <c r="AS811" s="26">
        <f t="shared" si="60"/>
        <v>0</v>
      </c>
      <c r="AT811" s="26"/>
      <c r="AU811" s="26"/>
      <c r="AV811" s="26">
        <f t="shared" si="61"/>
        <v>0</v>
      </c>
      <c r="AW811" s="26">
        <f t="shared" si="62"/>
        <v>0</v>
      </c>
      <c r="AX811" s="26">
        <f t="shared" si="63"/>
        <v>0</v>
      </c>
      <c r="AY811" s="26">
        <f t="shared" si="64"/>
        <v>0</v>
      </c>
      <c r="AZ811" s="26"/>
    </row>
    <row r="812" spans="38:52" x14ac:dyDescent="0.25">
      <c r="AL812" s="25">
        <v>803</v>
      </c>
      <c r="AM812" s="26" t="s">
        <v>730</v>
      </c>
      <c r="AN812" s="26" t="s">
        <v>51</v>
      </c>
      <c r="AO812" s="26" t="s">
        <v>731</v>
      </c>
      <c r="AP812" s="26" t="s">
        <v>467</v>
      </c>
      <c r="AQ812" s="26"/>
      <c r="AR812" s="26"/>
      <c r="AS812" s="26">
        <f t="shared" si="60"/>
        <v>0</v>
      </c>
      <c r="AT812" s="26"/>
      <c r="AU812" s="26"/>
      <c r="AV812" s="26">
        <f t="shared" si="61"/>
        <v>0</v>
      </c>
      <c r="AW812" s="26">
        <f t="shared" si="62"/>
        <v>0</v>
      </c>
      <c r="AX812" s="26">
        <f t="shared" si="63"/>
        <v>0</v>
      </c>
      <c r="AY812" s="26">
        <f t="shared" si="64"/>
        <v>0</v>
      </c>
      <c r="AZ812" s="26"/>
    </row>
    <row r="813" spans="38:52" x14ac:dyDescent="0.25">
      <c r="AL813" s="25">
        <v>804</v>
      </c>
      <c r="AM813" s="26" t="s">
        <v>732</v>
      </c>
      <c r="AN813" s="26" t="s">
        <v>468</v>
      </c>
      <c r="AO813" s="26" t="s">
        <v>733</v>
      </c>
      <c r="AP813" s="26" t="s">
        <v>470</v>
      </c>
      <c r="AQ813" s="26"/>
      <c r="AR813" s="26"/>
      <c r="AS813" s="26">
        <f t="shared" si="60"/>
        <v>0</v>
      </c>
      <c r="AT813" s="26"/>
      <c r="AU813" s="26"/>
      <c r="AV813" s="26">
        <f t="shared" si="61"/>
        <v>0</v>
      </c>
      <c r="AW813" s="26">
        <f t="shared" si="62"/>
        <v>0</v>
      </c>
      <c r="AX813" s="26">
        <f t="shared" si="63"/>
        <v>0</v>
      </c>
      <c r="AY813" s="26">
        <f t="shared" si="64"/>
        <v>0</v>
      </c>
      <c r="AZ813" s="26"/>
    </row>
    <row r="814" spans="38:52" x14ac:dyDescent="0.25">
      <c r="AL814" s="25">
        <v>805</v>
      </c>
      <c r="AM814" s="26" t="s">
        <v>734</v>
      </c>
      <c r="AN814" s="26" t="s">
        <v>52</v>
      </c>
      <c r="AO814" s="26" t="s">
        <v>163</v>
      </c>
      <c r="AP814" s="26" t="s">
        <v>54</v>
      </c>
      <c r="AQ814" s="26"/>
      <c r="AR814" s="26"/>
      <c r="AS814" s="26">
        <f t="shared" si="60"/>
        <v>0</v>
      </c>
      <c r="AT814" s="26"/>
      <c r="AU814" s="26"/>
      <c r="AV814" s="26">
        <f t="shared" si="61"/>
        <v>0</v>
      </c>
      <c r="AW814" s="26">
        <f t="shared" si="62"/>
        <v>0</v>
      </c>
      <c r="AX814" s="26">
        <f t="shared" si="63"/>
        <v>0</v>
      </c>
      <c r="AY814" s="26">
        <f t="shared" si="64"/>
        <v>0</v>
      </c>
      <c r="AZ814" s="26"/>
    </row>
    <row r="815" spans="38:52" x14ac:dyDescent="0.25">
      <c r="AL815" s="25">
        <v>806</v>
      </c>
      <c r="AM815" s="26" t="s">
        <v>735</v>
      </c>
      <c r="AN815" s="26" t="s">
        <v>52</v>
      </c>
      <c r="AO815" s="26" t="s">
        <v>736</v>
      </c>
      <c r="AP815" s="26" t="s">
        <v>424</v>
      </c>
      <c r="AQ815" s="26"/>
      <c r="AR815" s="26"/>
      <c r="AS815" s="26">
        <f t="shared" si="60"/>
        <v>0</v>
      </c>
      <c r="AT815" s="26"/>
      <c r="AU815" s="26"/>
      <c r="AV815" s="26">
        <f t="shared" si="61"/>
        <v>0</v>
      </c>
      <c r="AW815" s="26">
        <f t="shared" si="62"/>
        <v>0</v>
      </c>
      <c r="AX815" s="26">
        <f t="shared" si="63"/>
        <v>0</v>
      </c>
      <c r="AY815" s="26">
        <f t="shared" si="64"/>
        <v>0</v>
      </c>
      <c r="AZ815" s="26"/>
    </row>
    <row r="816" spans="38:52" x14ac:dyDescent="0.25">
      <c r="AL816" s="25">
        <v>807</v>
      </c>
      <c r="AM816" s="26" t="s">
        <v>735</v>
      </c>
      <c r="AN816" s="26" t="s">
        <v>468</v>
      </c>
      <c r="AO816" s="26" t="s">
        <v>554</v>
      </c>
      <c r="AP816" s="26" t="s">
        <v>470</v>
      </c>
      <c r="AQ816" s="26"/>
      <c r="AR816" s="26"/>
      <c r="AS816" s="26">
        <f t="shared" si="60"/>
        <v>0</v>
      </c>
      <c r="AT816" s="26"/>
      <c r="AU816" s="26"/>
      <c r="AV816" s="26">
        <f t="shared" si="61"/>
        <v>0</v>
      </c>
      <c r="AW816" s="26">
        <f t="shared" si="62"/>
        <v>0</v>
      </c>
      <c r="AX816" s="26">
        <f t="shared" si="63"/>
        <v>0</v>
      </c>
      <c r="AY816" s="26">
        <f t="shared" si="64"/>
        <v>0</v>
      </c>
      <c r="AZ816" s="26"/>
    </row>
    <row r="817" spans="38:52" x14ac:dyDescent="0.25">
      <c r="AL817" s="25">
        <v>808</v>
      </c>
      <c r="AM817" s="26" t="s">
        <v>737</v>
      </c>
      <c r="AN817" s="26" t="s">
        <v>52</v>
      </c>
      <c r="AO817" s="26" t="s">
        <v>163</v>
      </c>
      <c r="AP817" s="26" t="s">
        <v>227</v>
      </c>
      <c r="AQ817" s="26"/>
      <c r="AR817" s="26"/>
      <c r="AS817" s="26">
        <f t="shared" si="60"/>
        <v>0</v>
      </c>
      <c r="AT817" s="26"/>
      <c r="AU817" s="26"/>
      <c r="AV817" s="26">
        <f t="shared" si="61"/>
        <v>0</v>
      </c>
      <c r="AW817" s="26">
        <f t="shared" si="62"/>
        <v>0</v>
      </c>
      <c r="AX817" s="26">
        <f t="shared" si="63"/>
        <v>0</v>
      </c>
      <c r="AY817" s="26">
        <f t="shared" si="64"/>
        <v>0</v>
      </c>
      <c r="AZ817" s="26"/>
    </row>
    <row r="818" spans="38:52" x14ac:dyDescent="0.25">
      <c r="AL818" s="25">
        <v>809</v>
      </c>
      <c r="AM818" s="26" t="s">
        <v>737</v>
      </c>
      <c r="AN818" s="26" t="s">
        <v>52</v>
      </c>
      <c r="AO818" s="26" t="s">
        <v>738</v>
      </c>
      <c r="AP818" s="26" t="s">
        <v>467</v>
      </c>
      <c r="AQ818" s="26"/>
      <c r="AR818" s="26"/>
      <c r="AS818" s="26">
        <f t="shared" si="60"/>
        <v>0</v>
      </c>
      <c r="AT818" s="26"/>
      <c r="AU818" s="26"/>
      <c r="AV818" s="26">
        <f t="shared" si="61"/>
        <v>0</v>
      </c>
      <c r="AW818" s="26">
        <f t="shared" si="62"/>
        <v>0</v>
      </c>
      <c r="AX818" s="26">
        <f t="shared" si="63"/>
        <v>0</v>
      </c>
      <c r="AY818" s="26">
        <f t="shared" si="64"/>
        <v>0</v>
      </c>
      <c r="AZ818" s="26"/>
    </row>
    <row r="819" spans="38:52" x14ac:dyDescent="0.25">
      <c r="AL819" s="25">
        <v>810</v>
      </c>
      <c r="AM819" s="26" t="s">
        <v>737</v>
      </c>
      <c r="AN819" s="26" t="s">
        <v>468</v>
      </c>
      <c r="AO819" s="26" t="s">
        <v>480</v>
      </c>
      <c r="AP819" s="26" t="s">
        <v>470</v>
      </c>
      <c r="AQ819" s="26"/>
      <c r="AR819" s="26"/>
      <c r="AS819" s="26">
        <f t="shared" si="60"/>
        <v>0</v>
      </c>
      <c r="AT819" s="26"/>
      <c r="AU819" s="26"/>
      <c r="AV819" s="26">
        <f t="shared" si="61"/>
        <v>0</v>
      </c>
      <c r="AW819" s="26">
        <f t="shared" si="62"/>
        <v>0</v>
      </c>
      <c r="AX819" s="26">
        <f t="shared" si="63"/>
        <v>0</v>
      </c>
      <c r="AY819" s="26">
        <f t="shared" si="64"/>
        <v>0</v>
      </c>
      <c r="AZ819" s="26"/>
    </row>
    <row r="820" spans="38:52" x14ac:dyDescent="0.25">
      <c r="AL820" s="25">
        <v>811</v>
      </c>
      <c r="AM820" s="26" t="s">
        <v>739</v>
      </c>
      <c r="AN820" s="26" t="s">
        <v>52</v>
      </c>
      <c r="AO820" s="26" t="s">
        <v>163</v>
      </c>
      <c r="AP820" s="26" t="s">
        <v>168</v>
      </c>
      <c r="AQ820" s="26"/>
      <c r="AR820" s="26"/>
      <c r="AS820" s="26">
        <f t="shared" si="60"/>
        <v>0</v>
      </c>
      <c r="AT820" s="26"/>
      <c r="AU820" s="26"/>
      <c r="AV820" s="26">
        <f t="shared" si="61"/>
        <v>0</v>
      </c>
      <c r="AW820" s="26">
        <f t="shared" si="62"/>
        <v>0</v>
      </c>
      <c r="AX820" s="26">
        <f t="shared" si="63"/>
        <v>0</v>
      </c>
      <c r="AY820" s="26">
        <f t="shared" si="64"/>
        <v>0</v>
      </c>
      <c r="AZ820" s="26"/>
    </row>
    <row r="821" spans="38:52" x14ac:dyDescent="0.25">
      <c r="AL821" s="25">
        <v>812</v>
      </c>
      <c r="AM821" s="26" t="s">
        <v>739</v>
      </c>
      <c r="AN821" s="26" t="s">
        <v>52</v>
      </c>
      <c r="AO821" s="26" t="s">
        <v>163</v>
      </c>
      <c r="AP821" s="26" t="s">
        <v>168</v>
      </c>
      <c r="AQ821" s="26"/>
      <c r="AR821" s="26"/>
      <c r="AS821" s="26">
        <f t="shared" si="60"/>
        <v>0</v>
      </c>
      <c r="AT821" s="26"/>
      <c r="AU821" s="26"/>
      <c r="AV821" s="26">
        <f t="shared" si="61"/>
        <v>0</v>
      </c>
      <c r="AW821" s="26">
        <f t="shared" si="62"/>
        <v>0</v>
      </c>
      <c r="AX821" s="26">
        <f t="shared" si="63"/>
        <v>0</v>
      </c>
      <c r="AY821" s="26">
        <f t="shared" si="64"/>
        <v>0</v>
      </c>
      <c r="AZ821" s="26"/>
    </row>
    <row r="822" spans="38:52" x14ac:dyDescent="0.25">
      <c r="AL822" s="25">
        <v>813</v>
      </c>
      <c r="AM822" s="26" t="s">
        <v>739</v>
      </c>
      <c r="AN822" s="26" t="s">
        <v>52</v>
      </c>
      <c r="AO822" s="26" t="s">
        <v>716</v>
      </c>
      <c r="AP822" s="26" t="s">
        <v>467</v>
      </c>
      <c r="AQ822" s="26"/>
      <c r="AR822" s="26"/>
      <c r="AS822" s="26">
        <f t="shared" si="60"/>
        <v>0</v>
      </c>
      <c r="AT822" s="26"/>
      <c r="AU822" s="26"/>
      <c r="AV822" s="26">
        <f t="shared" si="61"/>
        <v>0</v>
      </c>
      <c r="AW822" s="26">
        <f t="shared" si="62"/>
        <v>0</v>
      </c>
      <c r="AX822" s="26">
        <f t="shared" si="63"/>
        <v>0</v>
      </c>
      <c r="AY822" s="26">
        <f t="shared" si="64"/>
        <v>0</v>
      </c>
      <c r="AZ822" s="26"/>
    </row>
    <row r="823" spans="38:52" x14ac:dyDescent="0.25">
      <c r="AL823" s="25">
        <v>814</v>
      </c>
      <c r="AM823" s="26" t="s">
        <v>739</v>
      </c>
      <c r="AN823" s="26" t="s">
        <v>52</v>
      </c>
      <c r="AO823" s="26" t="s">
        <v>716</v>
      </c>
      <c r="AP823" s="26" t="s">
        <v>467</v>
      </c>
      <c r="AQ823" s="26"/>
      <c r="AR823" s="26"/>
      <c r="AS823" s="26">
        <f t="shared" si="60"/>
        <v>0</v>
      </c>
      <c r="AT823" s="26"/>
      <c r="AU823" s="26"/>
      <c r="AV823" s="26">
        <f t="shared" si="61"/>
        <v>0</v>
      </c>
      <c r="AW823" s="26">
        <f t="shared" si="62"/>
        <v>0</v>
      </c>
      <c r="AX823" s="26">
        <f t="shared" si="63"/>
        <v>0</v>
      </c>
      <c r="AY823" s="26">
        <f t="shared" si="64"/>
        <v>0</v>
      </c>
      <c r="AZ823" s="26"/>
    </row>
    <row r="824" spans="38:52" x14ac:dyDescent="0.25">
      <c r="AL824" s="25">
        <v>815</v>
      </c>
      <c r="AM824" s="26" t="s">
        <v>739</v>
      </c>
      <c r="AN824" s="26" t="s">
        <v>468</v>
      </c>
      <c r="AO824" s="26" t="s">
        <v>480</v>
      </c>
      <c r="AP824" s="26" t="s">
        <v>470</v>
      </c>
      <c r="AQ824" s="26"/>
      <c r="AR824" s="26"/>
      <c r="AS824" s="26">
        <f t="shared" si="60"/>
        <v>0</v>
      </c>
      <c r="AT824" s="26"/>
      <c r="AU824" s="26"/>
      <c r="AV824" s="26">
        <f t="shared" si="61"/>
        <v>0</v>
      </c>
      <c r="AW824" s="26">
        <f t="shared" si="62"/>
        <v>0</v>
      </c>
      <c r="AX824" s="26">
        <f t="shared" si="63"/>
        <v>0</v>
      </c>
      <c r="AY824" s="26">
        <f t="shared" si="64"/>
        <v>0</v>
      </c>
      <c r="AZ824" s="26"/>
    </row>
    <row r="825" spans="38:52" x14ac:dyDescent="0.25">
      <c r="AL825" s="25">
        <v>816</v>
      </c>
      <c r="AM825" s="26" t="s">
        <v>740</v>
      </c>
      <c r="AN825" s="26" t="s">
        <v>52</v>
      </c>
      <c r="AO825" s="26" t="s">
        <v>163</v>
      </c>
      <c r="AP825" s="26" t="s">
        <v>168</v>
      </c>
      <c r="AQ825" s="26"/>
      <c r="AR825" s="26"/>
      <c r="AS825" s="26">
        <f t="shared" si="60"/>
        <v>0</v>
      </c>
      <c r="AT825" s="26"/>
      <c r="AU825" s="26"/>
      <c r="AV825" s="26">
        <f t="shared" si="61"/>
        <v>0</v>
      </c>
      <c r="AW825" s="26">
        <f t="shared" si="62"/>
        <v>0</v>
      </c>
      <c r="AX825" s="26">
        <f t="shared" si="63"/>
        <v>0</v>
      </c>
      <c r="AY825" s="26">
        <f t="shared" si="64"/>
        <v>0</v>
      </c>
      <c r="AZ825" s="26"/>
    </row>
    <row r="826" spans="38:52" x14ac:dyDescent="0.25">
      <c r="AL826" s="25">
        <v>817</v>
      </c>
      <c r="AM826" s="26" t="s">
        <v>740</v>
      </c>
      <c r="AN826" s="26" t="s">
        <v>52</v>
      </c>
      <c r="AO826" s="26" t="s">
        <v>664</v>
      </c>
      <c r="AP826" s="26" t="s">
        <v>467</v>
      </c>
      <c r="AQ826" s="26"/>
      <c r="AR826" s="26"/>
      <c r="AS826" s="26">
        <f t="shared" si="60"/>
        <v>0</v>
      </c>
      <c r="AT826" s="26"/>
      <c r="AU826" s="26"/>
      <c r="AV826" s="26">
        <f t="shared" si="61"/>
        <v>0</v>
      </c>
      <c r="AW826" s="26">
        <f t="shared" si="62"/>
        <v>0</v>
      </c>
      <c r="AX826" s="26">
        <f t="shared" si="63"/>
        <v>0</v>
      </c>
      <c r="AY826" s="26">
        <f t="shared" si="64"/>
        <v>0</v>
      </c>
      <c r="AZ826" s="26"/>
    </row>
    <row r="827" spans="38:52" x14ac:dyDescent="0.25">
      <c r="AL827" s="25">
        <v>818</v>
      </c>
      <c r="AM827" s="26" t="s">
        <v>740</v>
      </c>
      <c r="AN827" s="26" t="s">
        <v>468</v>
      </c>
      <c r="AO827" s="26" t="s">
        <v>514</v>
      </c>
      <c r="AP827" s="26" t="s">
        <v>470</v>
      </c>
      <c r="AQ827" s="26"/>
      <c r="AR827" s="26"/>
      <c r="AS827" s="26">
        <f t="shared" si="60"/>
        <v>0</v>
      </c>
      <c r="AT827" s="26"/>
      <c r="AU827" s="26"/>
      <c r="AV827" s="26">
        <f t="shared" si="61"/>
        <v>0</v>
      </c>
      <c r="AW827" s="26">
        <f t="shared" si="62"/>
        <v>0</v>
      </c>
      <c r="AX827" s="26">
        <f t="shared" si="63"/>
        <v>0</v>
      </c>
      <c r="AY827" s="26">
        <f t="shared" si="64"/>
        <v>0</v>
      </c>
      <c r="AZ827" s="26"/>
    </row>
    <row r="828" spans="38:52" x14ac:dyDescent="0.25">
      <c r="AL828" s="25">
        <v>819</v>
      </c>
      <c r="AM828" s="26" t="s">
        <v>741</v>
      </c>
      <c r="AN828" s="26" t="s">
        <v>52</v>
      </c>
      <c r="AO828" s="26" t="s">
        <v>163</v>
      </c>
      <c r="AP828" s="26" t="s">
        <v>54</v>
      </c>
      <c r="AQ828" s="26"/>
      <c r="AR828" s="26"/>
      <c r="AS828" s="26">
        <f t="shared" si="60"/>
        <v>0</v>
      </c>
      <c r="AT828" s="26"/>
      <c r="AU828" s="26"/>
      <c r="AV828" s="26">
        <f t="shared" si="61"/>
        <v>0</v>
      </c>
      <c r="AW828" s="26">
        <f t="shared" si="62"/>
        <v>0</v>
      </c>
      <c r="AX828" s="26">
        <f t="shared" si="63"/>
        <v>0</v>
      </c>
      <c r="AY828" s="26">
        <f t="shared" si="64"/>
        <v>0</v>
      </c>
      <c r="AZ828" s="26"/>
    </row>
    <row r="829" spans="38:52" x14ac:dyDescent="0.25">
      <c r="AL829" s="25">
        <v>820</v>
      </c>
      <c r="AM829" s="26" t="s">
        <v>741</v>
      </c>
      <c r="AN829" s="26" t="s">
        <v>51</v>
      </c>
      <c r="AO829" s="26" t="s">
        <v>725</v>
      </c>
      <c r="AP829" s="26" t="s">
        <v>467</v>
      </c>
      <c r="AQ829" s="26"/>
      <c r="AR829" s="26"/>
      <c r="AS829" s="26">
        <f t="shared" si="60"/>
        <v>0</v>
      </c>
      <c r="AT829" s="26"/>
      <c r="AU829" s="26"/>
      <c r="AV829" s="26">
        <f t="shared" si="61"/>
        <v>0</v>
      </c>
      <c r="AW829" s="26">
        <f t="shared" si="62"/>
        <v>0</v>
      </c>
      <c r="AX829" s="26">
        <f t="shared" si="63"/>
        <v>0</v>
      </c>
      <c r="AY829" s="26">
        <f t="shared" si="64"/>
        <v>0</v>
      </c>
      <c r="AZ829" s="26"/>
    </row>
    <row r="830" spans="38:52" x14ac:dyDescent="0.25">
      <c r="AL830" s="25">
        <v>821</v>
      </c>
      <c r="AM830" s="26" t="s">
        <v>741</v>
      </c>
      <c r="AN830" s="26" t="s">
        <v>468</v>
      </c>
      <c r="AO830" s="26" t="s">
        <v>700</v>
      </c>
      <c r="AP830" s="26" t="s">
        <v>470</v>
      </c>
      <c r="AQ830" s="26"/>
      <c r="AR830" s="26"/>
      <c r="AS830" s="26">
        <f t="shared" si="60"/>
        <v>0</v>
      </c>
      <c r="AT830" s="26"/>
      <c r="AU830" s="26"/>
      <c r="AV830" s="26">
        <f t="shared" si="61"/>
        <v>0</v>
      </c>
      <c r="AW830" s="26">
        <f t="shared" si="62"/>
        <v>0</v>
      </c>
      <c r="AX830" s="26">
        <f t="shared" si="63"/>
        <v>0</v>
      </c>
      <c r="AY830" s="26">
        <f t="shared" si="64"/>
        <v>0</v>
      </c>
      <c r="AZ830" s="26"/>
    </row>
    <row r="831" spans="38:52" x14ac:dyDescent="0.25">
      <c r="AL831" s="25">
        <v>822</v>
      </c>
      <c r="AM831" s="26" t="s">
        <v>742</v>
      </c>
      <c r="AN831" s="26" t="s">
        <v>52</v>
      </c>
      <c r="AO831" s="26" t="s">
        <v>163</v>
      </c>
      <c r="AP831" s="26" t="s">
        <v>54</v>
      </c>
      <c r="AQ831" s="26"/>
      <c r="AR831" s="26"/>
      <c r="AS831" s="26">
        <f t="shared" si="60"/>
        <v>0</v>
      </c>
      <c r="AT831" s="26"/>
      <c r="AU831" s="26"/>
      <c r="AV831" s="26">
        <f t="shared" si="61"/>
        <v>0</v>
      </c>
      <c r="AW831" s="26">
        <f t="shared" si="62"/>
        <v>0</v>
      </c>
      <c r="AX831" s="26">
        <f t="shared" si="63"/>
        <v>0</v>
      </c>
      <c r="AY831" s="26">
        <f t="shared" si="64"/>
        <v>0</v>
      </c>
      <c r="AZ831" s="26"/>
    </row>
    <row r="832" spans="38:52" x14ac:dyDescent="0.25">
      <c r="AL832" s="25">
        <v>823</v>
      </c>
      <c r="AM832" s="26" t="s">
        <v>742</v>
      </c>
      <c r="AN832" s="26" t="s">
        <v>468</v>
      </c>
      <c r="AO832" s="26" t="s">
        <v>700</v>
      </c>
      <c r="AP832" s="26" t="s">
        <v>470</v>
      </c>
      <c r="AQ832" s="26"/>
      <c r="AR832" s="26"/>
      <c r="AS832" s="26">
        <f t="shared" si="60"/>
        <v>0</v>
      </c>
      <c r="AT832" s="26"/>
      <c r="AU832" s="26"/>
      <c r="AV832" s="26">
        <f t="shared" si="61"/>
        <v>0</v>
      </c>
      <c r="AW832" s="26">
        <f t="shared" si="62"/>
        <v>0</v>
      </c>
      <c r="AX832" s="26">
        <f t="shared" si="63"/>
        <v>0</v>
      </c>
      <c r="AY832" s="26">
        <f t="shared" si="64"/>
        <v>0</v>
      </c>
      <c r="AZ832" s="26"/>
    </row>
    <row r="833" spans="38:52" x14ac:dyDescent="0.25">
      <c r="AL833" s="25">
        <v>824</v>
      </c>
      <c r="AM833" s="26" t="s">
        <v>743</v>
      </c>
      <c r="AN833" s="26" t="s">
        <v>52</v>
      </c>
      <c r="AO833" s="26" t="s">
        <v>163</v>
      </c>
      <c r="AP833" s="26" t="s">
        <v>168</v>
      </c>
      <c r="AQ833" s="26"/>
      <c r="AR833" s="26"/>
      <c r="AS833" s="26">
        <f t="shared" si="60"/>
        <v>0</v>
      </c>
      <c r="AT833" s="26"/>
      <c r="AU833" s="26"/>
      <c r="AV833" s="26">
        <f t="shared" si="61"/>
        <v>0</v>
      </c>
      <c r="AW833" s="26">
        <f t="shared" si="62"/>
        <v>0</v>
      </c>
      <c r="AX833" s="26">
        <f t="shared" si="63"/>
        <v>0</v>
      </c>
      <c r="AY833" s="26">
        <f t="shared" si="64"/>
        <v>0</v>
      </c>
      <c r="AZ833" s="26"/>
    </row>
    <row r="834" spans="38:52" x14ac:dyDescent="0.25">
      <c r="AL834" s="25">
        <v>825</v>
      </c>
      <c r="AM834" s="26" t="s">
        <v>743</v>
      </c>
      <c r="AN834" s="26" t="s">
        <v>52</v>
      </c>
      <c r="AO834" s="26" t="s">
        <v>163</v>
      </c>
      <c r="AP834" s="26" t="s">
        <v>168</v>
      </c>
      <c r="AQ834" s="26"/>
      <c r="AR834" s="26"/>
      <c r="AS834" s="26">
        <f t="shared" si="60"/>
        <v>0</v>
      </c>
      <c r="AT834" s="26"/>
      <c r="AU834" s="26"/>
      <c r="AV834" s="26">
        <f t="shared" si="61"/>
        <v>0</v>
      </c>
      <c r="AW834" s="26">
        <f t="shared" si="62"/>
        <v>0</v>
      </c>
      <c r="AX834" s="26">
        <f t="shared" si="63"/>
        <v>0</v>
      </c>
      <c r="AY834" s="26">
        <f t="shared" si="64"/>
        <v>0</v>
      </c>
      <c r="AZ834" s="26"/>
    </row>
    <row r="835" spans="38:52" x14ac:dyDescent="0.25">
      <c r="AL835" s="25">
        <v>826</v>
      </c>
      <c r="AM835" s="26" t="s">
        <v>743</v>
      </c>
      <c r="AN835" s="26" t="s">
        <v>52</v>
      </c>
      <c r="AO835" s="26" t="s">
        <v>660</v>
      </c>
      <c r="AP835" s="26" t="s">
        <v>467</v>
      </c>
      <c r="AQ835" s="26"/>
      <c r="AR835" s="26"/>
      <c r="AS835" s="26">
        <f t="shared" si="60"/>
        <v>0</v>
      </c>
      <c r="AT835" s="26"/>
      <c r="AU835" s="26"/>
      <c r="AV835" s="26">
        <f t="shared" si="61"/>
        <v>0</v>
      </c>
      <c r="AW835" s="26">
        <f t="shared" si="62"/>
        <v>0</v>
      </c>
      <c r="AX835" s="26">
        <f t="shared" si="63"/>
        <v>0</v>
      </c>
      <c r="AY835" s="26">
        <f t="shared" si="64"/>
        <v>0</v>
      </c>
      <c r="AZ835" s="26"/>
    </row>
    <row r="836" spans="38:52" x14ac:dyDescent="0.25">
      <c r="AL836" s="25">
        <v>827</v>
      </c>
      <c r="AM836" s="26" t="s">
        <v>743</v>
      </c>
      <c r="AN836" s="26" t="s">
        <v>52</v>
      </c>
      <c r="AO836" s="26" t="s">
        <v>660</v>
      </c>
      <c r="AP836" s="26" t="s">
        <v>467</v>
      </c>
      <c r="AQ836" s="26"/>
      <c r="AR836" s="26"/>
      <c r="AS836" s="26">
        <f t="shared" si="60"/>
        <v>0</v>
      </c>
      <c r="AT836" s="26"/>
      <c r="AU836" s="26"/>
      <c r="AV836" s="26">
        <f t="shared" si="61"/>
        <v>0</v>
      </c>
      <c r="AW836" s="26">
        <f t="shared" si="62"/>
        <v>0</v>
      </c>
      <c r="AX836" s="26">
        <f t="shared" si="63"/>
        <v>0</v>
      </c>
      <c r="AY836" s="26">
        <f t="shared" si="64"/>
        <v>0</v>
      </c>
      <c r="AZ836" s="26"/>
    </row>
    <row r="837" spans="38:52" x14ac:dyDescent="0.25">
      <c r="AL837" s="25">
        <v>828</v>
      </c>
      <c r="AM837" s="26" t="s">
        <v>743</v>
      </c>
      <c r="AN837" s="26" t="s">
        <v>468</v>
      </c>
      <c r="AO837" s="26" t="s">
        <v>514</v>
      </c>
      <c r="AP837" s="26" t="s">
        <v>470</v>
      </c>
      <c r="AQ837" s="26"/>
      <c r="AR837" s="26"/>
      <c r="AS837" s="26">
        <f t="shared" si="60"/>
        <v>0</v>
      </c>
      <c r="AT837" s="26"/>
      <c r="AU837" s="26"/>
      <c r="AV837" s="26">
        <f t="shared" si="61"/>
        <v>0</v>
      </c>
      <c r="AW837" s="26">
        <f t="shared" si="62"/>
        <v>0</v>
      </c>
      <c r="AX837" s="26">
        <f t="shared" si="63"/>
        <v>0</v>
      </c>
      <c r="AY837" s="26">
        <f t="shared" si="64"/>
        <v>0</v>
      </c>
      <c r="AZ837" s="26"/>
    </row>
    <row r="838" spans="38:52" x14ac:dyDescent="0.25">
      <c r="AL838" s="25">
        <v>829</v>
      </c>
      <c r="AM838" s="26" t="s">
        <v>744</v>
      </c>
      <c r="AN838" s="26" t="s">
        <v>52</v>
      </c>
      <c r="AO838" s="26" t="s">
        <v>163</v>
      </c>
      <c r="AP838" s="26" t="s">
        <v>168</v>
      </c>
      <c r="AQ838" s="26"/>
      <c r="AR838" s="26"/>
      <c r="AS838" s="26">
        <f t="shared" si="60"/>
        <v>0</v>
      </c>
      <c r="AT838" s="26"/>
      <c r="AU838" s="26"/>
      <c r="AV838" s="26">
        <f t="shared" si="61"/>
        <v>0</v>
      </c>
      <c r="AW838" s="26">
        <f t="shared" si="62"/>
        <v>0</v>
      </c>
      <c r="AX838" s="26">
        <f t="shared" si="63"/>
        <v>0</v>
      </c>
      <c r="AY838" s="26">
        <f t="shared" si="64"/>
        <v>0</v>
      </c>
      <c r="AZ838" s="26"/>
    </row>
    <row r="839" spans="38:52" x14ac:dyDescent="0.25">
      <c r="AL839" s="25">
        <v>830</v>
      </c>
      <c r="AM839" s="26" t="s">
        <v>744</v>
      </c>
      <c r="AN839" s="26" t="s">
        <v>52</v>
      </c>
      <c r="AO839" s="26" t="s">
        <v>163</v>
      </c>
      <c r="AP839" s="26" t="s">
        <v>168</v>
      </c>
      <c r="AQ839" s="26"/>
      <c r="AR839" s="26"/>
      <c r="AS839" s="26">
        <f t="shared" si="60"/>
        <v>0</v>
      </c>
      <c r="AT839" s="26"/>
      <c r="AU839" s="26"/>
      <c r="AV839" s="26">
        <f t="shared" si="61"/>
        <v>0</v>
      </c>
      <c r="AW839" s="26">
        <f t="shared" si="62"/>
        <v>0</v>
      </c>
      <c r="AX839" s="26">
        <f t="shared" si="63"/>
        <v>0</v>
      </c>
      <c r="AY839" s="26">
        <f t="shared" si="64"/>
        <v>0</v>
      </c>
      <c r="AZ839" s="26"/>
    </row>
    <row r="840" spans="38:52" x14ac:dyDescent="0.25">
      <c r="AL840" s="25">
        <v>831</v>
      </c>
      <c r="AM840" s="26" t="s">
        <v>744</v>
      </c>
      <c r="AN840" s="26" t="s">
        <v>52</v>
      </c>
      <c r="AO840" s="26" t="s">
        <v>725</v>
      </c>
      <c r="AP840" s="26" t="s">
        <v>467</v>
      </c>
      <c r="AQ840" s="26"/>
      <c r="AR840" s="26"/>
      <c r="AS840" s="26">
        <f t="shared" si="60"/>
        <v>0</v>
      </c>
      <c r="AT840" s="26"/>
      <c r="AU840" s="26"/>
      <c r="AV840" s="26">
        <f t="shared" si="61"/>
        <v>0</v>
      </c>
      <c r="AW840" s="26">
        <f t="shared" si="62"/>
        <v>0</v>
      </c>
      <c r="AX840" s="26">
        <f t="shared" si="63"/>
        <v>0</v>
      </c>
      <c r="AY840" s="26">
        <f t="shared" si="64"/>
        <v>0</v>
      </c>
      <c r="AZ840" s="26"/>
    </row>
    <row r="841" spans="38:52" x14ac:dyDescent="0.25">
      <c r="AL841" s="25">
        <v>832</v>
      </c>
      <c r="AM841" s="26" t="s">
        <v>744</v>
      </c>
      <c r="AN841" s="26" t="s">
        <v>52</v>
      </c>
      <c r="AO841" s="26" t="s">
        <v>725</v>
      </c>
      <c r="AP841" s="26" t="s">
        <v>467</v>
      </c>
      <c r="AQ841" s="26"/>
      <c r="AR841" s="26"/>
      <c r="AS841" s="26">
        <f t="shared" si="60"/>
        <v>0</v>
      </c>
      <c r="AT841" s="26"/>
      <c r="AU841" s="26"/>
      <c r="AV841" s="26">
        <f t="shared" si="61"/>
        <v>0</v>
      </c>
      <c r="AW841" s="26">
        <f t="shared" si="62"/>
        <v>0</v>
      </c>
      <c r="AX841" s="26">
        <f t="shared" si="63"/>
        <v>0</v>
      </c>
      <c r="AY841" s="26">
        <f t="shared" si="64"/>
        <v>0</v>
      </c>
      <c r="AZ841" s="26"/>
    </row>
    <row r="842" spans="38:52" x14ac:dyDescent="0.25">
      <c r="AL842" s="25">
        <v>833</v>
      </c>
      <c r="AM842" s="26" t="s">
        <v>744</v>
      </c>
      <c r="AN842" s="26" t="s">
        <v>468</v>
      </c>
      <c r="AO842" s="26" t="s">
        <v>700</v>
      </c>
      <c r="AP842" s="26" t="s">
        <v>470</v>
      </c>
      <c r="AQ842" s="26"/>
      <c r="AR842" s="26"/>
      <c r="AS842" s="26">
        <f t="shared" si="60"/>
        <v>0</v>
      </c>
      <c r="AT842" s="26"/>
      <c r="AU842" s="26"/>
      <c r="AV842" s="26">
        <f t="shared" si="61"/>
        <v>0</v>
      </c>
      <c r="AW842" s="26">
        <f t="shared" si="62"/>
        <v>0</v>
      </c>
      <c r="AX842" s="26">
        <f t="shared" si="63"/>
        <v>0</v>
      </c>
      <c r="AY842" s="26">
        <f t="shared" si="64"/>
        <v>0</v>
      </c>
      <c r="AZ842" s="26"/>
    </row>
    <row r="843" spans="38:52" x14ac:dyDescent="0.25">
      <c r="AL843" s="25">
        <v>834</v>
      </c>
      <c r="AM843" s="26" t="s">
        <v>745</v>
      </c>
      <c r="AN843" s="26" t="s">
        <v>52</v>
      </c>
      <c r="AO843" s="26" t="s">
        <v>163</v>
      </c>
      <c r="AP843" s="26" t="s">
        <v>54</v>
      </c>
      <c r="AQ843" s="26"/>
      <c r="AR843" s="26"/>
      <c r="AS843" s="26">
        <f t="shared" ref="AS843:AS906" si="65">AQ843+AR843</f>
        <v>0</v>
      </c>
      <c r="AT843" s="26"/>
      <c r="AU843" s="26"/>
      <c r="AV843" s="26">
        <f t="shared" ref="AV843:AV906" si="66">AT843+AU843</f>
        <v>0</v>
      </c>
      <c r="AW843" s="26">
        <f t="shared" ref="AW843:AW906" si="67">AT843--AQ843</f>
        <v>0</v>
      </c>
      <c r="AX843" s="26">
        <f t="shared" ref="AX843:AX906" si="68">AU843-AR843</f>
        <v>0</v>
      </c>
      <c r="AY843" s="26">
        <f t="shared" ref="AY843:AY906" si="69">AW843+AX843</f>
        <v>0</v>
      </c>
      <c r="AZ843" s="26"/>
    </row>
    <row r="844" spans="38:52" x14ac:dyDescent="0.25">
      <c r="AL844" s="25">
        <v>835</v>
      </c>
      <c r="AM844" s="26" t="s">
        <v>745</v>
      </c>
      <c r="AN844" s="26" t="s">
        <v>52</v>
      </c>
      <c r="AO844" s="26" t="s">
        <v>746</v>
      </c>
      <c r="AP844" s="26" t="s">
        <v>467</v>
      </c>
      <c r="AQ844" s="26"/>
      <c r="AR844" s="26"/>
      <c r="AS844" s="26">
        <f t="shared" si="65"/>
        <v>0</v>
      </c>
      <c r="AT844" s="26"/>
      <c r="AU844" s="26"/>
      <c r="AV844" s="26">
        <f t="shared" si="66"/>
        <v>0</v>
      </c>
      <c r="AW844" s="26">
        <f t="shared" si="67"/>
        <v>0</v>
      </c>
      <c r="AX844" s="26">
        <f t="shared" si="68"/>
        <v>0</v>
      </c>
      <c r="AY844" s="26">
        <f t="shared" si="69"/>
        <v>0</v>
      </c>
      <c r="AZ844" s="26"/>
    </row>
    <row r="845" spans="38:52" x14ac:dyDescent="0.25">
      <c r="AL845" s="25">
        <v>836</v>
      </c>
      <c r="AM845" s="26" t="s">
        <v>745</v>
      </c>
      <c r="AN845" s="26" t="s">
        <v>468</v>
      </c>
      <c r="AO845" s="26" t="s">
        <v>700</v>
      </c>
      <c r="AP845" s="26" t="s">
        <v>470</v>
      </c>
      <c r="AQ845" s="26"/>
      <c r="AR845" s="26"/>
      <c r="AS845" s="26">
        <f t="shared" si="65"/>
        <v>0</v>
      </c>
      <c r="AT845" s="26"/>
      <c r="AU845" s="26"/>
      <c r="AV845" s="26">
        <f t="shared" si="66"/>
        <v>0</v>
      </c>
      <c r="AW845" s="26">
        <f t="shared" si="67"/>
        <v>0</v>
      </c>
      <c r="AX845" s="26">
        <f t="shared" si="68"/>
        <v>0</v>
      </c>
      <c r="AY845" s="26">
        <f t="shared" si="69"/>
        <v>0</v>
      </c>
      <c r="AZ845" s="26"/>
    </row>
    <row r="846" spans="38:52" x14ac:dyDescent="0.25">
      <c r="AL846" s="25">
        <v>837</v>
      </c>
      <c r="AM846" s="26" t="s">
        <v>747</v>
      </c>
      <c r="AN846" s="26" t="s">
        <v>52</v>
      </c>
      <c r="AO846" s="26" t="s">
        <v>163</v>
      </c>
      <c r="AP846" s="26" t="s">
        <v>168</v>
      </c>
      <c r="AQ846" s="26"/>
      <c r="AR846" s="26"/>
      <c r="AS846" s="26">
        <f t="shared" si="65"/>
        <v>0</v>
      </c>
      <c r="AT846" s="26"/>
      <c r="AU846" s="26"/>
      <c r="AV846" s="26">
        <f t="shared" si="66"/>
        <v>0</v>
      </c>
      <c r="AW846" s="26">
        <f t="shared" si="67"/>
        <v>0</v>
      </c>
      <c r="AX846" s="26">
        <f t="shared" si="68"/>
        <v>0</v>
      </c>
      <c r="AY846" s="26">
        <f t="shared" si="69"/>
        <v>0</v>
      </c>
      <c r="AZ846" s="26"/>
    </row>
    <row r="847" spans="38:52" x14ac:dyDescent="0.25">
      <c r="AL847" s="25">
        <v>838</v>
      </c>
      <c r="AM847" s="26" t="s">
        <v>747</v>
      </c>
      <c r="AN847" s="26" t="s">
        <v>52</v>
      </c>
      <c r="AO847" s="26" t="s">
        <v>586</v>
      </c>
      <c r="AP847" s="26" t="s">
        <v>467</v>
      </c>
      <c r="AQ847" s="26"/>
      <c r="AR847" s="26"/>
      <c r="AS847" s="26">
        <f t="shared" si="65"/>
        <v>0</v>
      </c>
      <c r="AT847" s="26"/>
      <c r="AU847" s="26"/>
      <c r="AV847" s="26">
        <f t="shared" si="66"/>
        <v>0</v>
      </c>
      <c r="AW847" s="26">
        <f t="shared" si="67"/>
        <v>0</v>
      </c>
      <c r="AX847" s="26">
        <f t="shared" si="68"/>
        <v>0</v>
      </c>
      <c r="AY847" s="26">
        <f t="shared" si="69"/>
        <v>0</v>
      </c>
      <c r="AZ847" s="26"/>
    </row>
    <row r="848" spans="38:52" x14ac:dyDescent="0.25">
      <c r="AL848" s="25">
        <v>839</v>
      </c>
      <c r="AM848" s="26" t="s">
        <v>748</v>
      </c>
      <c r="AN848" s="26" t="s">
        <v>52</v>
      </c>
      <c r="AO848" s="26" t="s">
        <v>163</v>
      </c>
      <c r="AP848" s="26" t="s">
        <v>54</v>
      </c>
      <c r="AQ848" s="26"/>
      <c r="AR848" s="26"/>
      <c r="AS848" s="26">
        <f t="shared" si="65"/>
        <v>0</v>
      </c>
      <c r="AT848" s="26"/>
      <c r="AU848" s="26"/>
      <c r="AV848" s="26">
        <f t="shared" si="66"/>
        <v>0</v>
      </c>
      <c r="AW848" s="26">
        <f t="shared" si="67"/>
        <v>0</v>
      </c>
      <c r="AX848" s="26">
        <f t="shared" si="68"/>
        <v>0</v>
      </c>
      <c r="AY848" s="26">
        <f t="shared" si="69"/>
        <v>0</v>
      </c>
      <c r="AZ848" s="26"/>
    </row>
    <row r="849" spans="38:52" x14ac:dyDescent="0.25">
      <c r="AL849" s="25">
        <v>840</v>
      </c>
      <c r="AM849" s="26" t="s">
        <v>748</v>
      </c>
      <c r="AN849" s="26" t="s">
        <v>51</v>
      </c>
      <c r="AO849" s="26" t="s">
        <v>749</v>
      </c>
      <c r="AP849" s="26" t="s">
        <v>467</v>
      </c>
      <c r="AQ849" s="26"/>
      <c r="AR849" s="26"/>
      <c r="AS849" s="26">
        <f t="shared" si="65"/>
        <v>0</v>
      </c>
      <c r="AT849" s="26"/>
      <c r="AU849" s="26"/>
      <c r="AV849" s="26">
        <f t="shared" si="66"/>
        <v>0</v>
      </c>
      <c r="AW849" s="26">
        <f t="shared" si="67"/>
        <v>0</v>
      </c>
      <c r="AX849" s="26">
        <f t="shared" si="68"/>
        <v>0</v>
      </c>
      <c r="AY849" s="26">
        <f t="shared" si="69"/>
        <v>0</v>
      </c>
      <c r="AZ849" s="26"/>
    </row>
    <row r="850" spans="38:52" x14ac:dyDescent="0.25">
      <c r="AL850" s="25">
        <v>841</v>
      </c>
      <c r="AM850" s="26" t="s">
        <v>748</v>
      </c>
      <c r="AN850" s="26" t="s">
        <v>468</v>
      </c>
      <c r="AO850" s="26" t="s">
        <v>480</v>
      </c>
      <c r="AP850" s="26" t="s">
        <v>470</v>
      </c>
      <c r="AQ850" s="26"/>
      <c r="AR850" s="26"/>
      <c r="AS850" s="26">
        <f t="shared" si="65"/>
        <v>0</v>
      </c>
      <c r="AT850" s="26"/>
      <c r="AU850" s="26"/>
      <c r="AV850" s="26">
        <f t="shared" si="66"/>
        <v>0</v>
      </c>
      <c r="AW850" s="26">
        <f t="shared" si="67"/>
        <v>0</v>
      </c>
      <c r="AX850" s="26">
        <f t="shared" si="68"/>
        <v>0</v>
      </c>
      <c r="AY850" s="26">
        <f t="shared" si="69"/>
        <v>0</v>
      </c>
      <c r="AZ850" s="26"/>
    </row>
    <row r="851" spans="38:52" x14ac:dyDescent="0.25">
      <c r="AL851" s="25">
        <v>842</v>
      </c>
      <c r="AM851" s="26" t="s">
        <v>750</v>
      </c>
      <c r="AN851" s="26" t="s">
        <v>52</v>
      </c>
      <c r="AO851" s="26" t="s">
        <v>163</v>
      </c>
      <c r="AP851" s="26" t="s">
        <v>54</v>
      </c>
      <c r="AQ851" s="26"/>
      <c r="AR851" s="26"/>
      <c r="AS851" s="26">
        <f t="shared" si="65"/>
        <v>0</v>
      </c>
      <c r="AT851" s="26"/>
      <c r="AU851" s="26"/>
      <c r="AV851" s="26">
        <f t="shared" si="66"/>
        <v>0</v>
      </c>
      <c r="AW851" s="26">
        <f t="shared" si="67"/>
        <v>0</v>
      </c>
      <c r="AX851" s="26">
        <f t="shared" si="68"/>
        <v>0</v>
      </c>
      <c r="AY851" s="26">
        <f t="shared" si="69"/>
        <v>0</v>
      </c>
      <c r="AZ851" s="26"/>
    </row>
    <row r="852" spans="38:52" x14ac:dyDescent="0.25">
      <c r="AL852" s="25">
        <v>843</v>
      </c>
      <c r="AM852" s="26" t="s">
        <v>750</v>
      </c>
      <c r="AN852" s="26" t="s">
        <v>51</v>
      </c>
      <c r="AO852" s="26" t="s">
        <v>731</v>
      </c>
      <c r="AP852" s="26" t="s">
        <v>467</v>
      </c>
      <c r="AQ852" s="26"/>
      <c r="AR852" s="26"/>
      <c r="AS852" s="26">
        <f t="shared" si="65"/>
        <v>0</v>
      </c>
      <c r="AT852" s="26"/>
      <c r="AU852" s="26"/>
      <c r="AV852" s="26">
        <f t="shared" si="66"/>
        <v>0</v>
      </c>
      <c r="AW852" s="26">
        <f t="shared" si="67"/>
        <v>0</v>
      </c>
      <c r="AX852" s="26">
        <f t="shared" si="68"/>
        <v>0</v>
      </c>
      <c r="AY852" s="26">
        <f t="shared" si="69"/>
        <v>0</v>
      </c>
      <c r="AZ852" s="26"/>
    </row>
    <row r="853" spans="38:52" x14ac:dyDescent="0.25">
      <c r="AL853" s="25">
        <v>844</v>
      </c>
      <c r="AM853" s="26" t="s">
        <v>750</v>
      </c>
      <c r="AN853" s="26" t="s">
        <v>468</v>
      </c>
      <c r="AO853" s="26" t="s">
        <v>700</v>
      </c>
      <c r="AP853" s="26" t="s">
        <v>470</v>
      </c>
      <c r="AQ853" s="26"/>
      <c r="AR853" s="26"/>
      <c r="AS853" s="26">
        <f t="shared" si="65"/>
        <v>0</v>
      </c>
      <c r="AT853" s="26"/>
      <c r="AU853" s="26"/>
      <c r="AV853" s="26">
        <f t="shared" si="66"/>
        <v>0</v>
      </c>
      <c r="AW853" s="26">
        <f t="shared" si="67"/>
        <v>0</v>
      </c>
      <c r="AX853" s="26">
        <f t="shared" si="68"/>
        <v>0</v>
      </c>
      <c r="AY853" s="26">
        <f t="shared" si="69"/>
        <v>0</v>
      </c>
      <c r="AZ853" s="26"/>
    </row>
    <row r="854" spans="38:52" x14ac:dyDescent="0.25">
      <c r="AL854" s="25">
        <v>845</v>
      </c>
      <c r="AM854" s="26" t="s">
        <v>751</v>
      </c>
      <c r="AN854" s="26" t="s">
        <v>52</v>
      </c>
      <c r="AO854" s="26" t="s">
        <v>163</v>
      </c>
      <c r="AP854" s="26" t="s">
        <v>168</v>
      </c>
      <c r="AQ854" s="26"/>
      <c r="AR854" s="26"/>
      <c r="AS854" s="26">
        <f t="shared" si="65"/>
        <v>0</v>
      </c>
      <c r="AT854" s="26"/>
      <c r="AU854" s="26"/>
      <c r="AV854" s="26">
        <f t="shared" si="66"/>
        <v>0</v>
      </c>
      <c r="AW854" s="26">
        <f t="shared" si="67"/>
        <v>0</v>
      </c>
      <c r="AX854" s="26">
        <f t="shared" si="68"/>
        <v>0</v>
      </c>
      <c r="AY854" s="26">
        <f t="shared" si="69"/>
        <v>0</v>
      </c>
      <c r="AZ854" s="26"/>
    </row>
    <row r="855" spans="38:52" x14ac:dyDescent="0.25">
      <c r="AL855" s="25">
        <v>846</v>
      </c>
      <c r="AM855" s="26" t="s">
        <v>751</v>
      </c>
      <c r="AN855" s="26" t="s">
        <v>52</v>
      </c>
      <c r="AO855" s="26" t="s">
        <v>752</v>
      </c>
      <c r="AP855" s="26" t="s">
        <v>467</v>
      </c>
      <c r="AQ855" s="26"/>
      <c r="AR855" s="26"/>
      <c r="AS855" s="26">
        <f t="shared" si="65"/>
        <v>0</v>
      </c>
      <c r="AT855" s="26"/>
      <c r="AU855" s="26"/>
      <c r="AV855" s="26">
        <f t="shared" si="66"/>
        <v>0</v>
      </c>
      <c r="AW855" s="26">
        <f t="shared" si="67"/>
        <v>0</v>
      </c>
      <c r="AX855" s="26">
        <f t="shared" si="68"/>
        <v>0</v>
      </c>
      <c r="AY855" s="26">
        <f t="shared" si="69"/>
        <v>0</v>
      </c>
      <c r="AZ855" s="26"/>
    </row>
    <row r="856" spans="38:52" x14ac:dyDescent="0.25">
      <c r="AL856" s="25">
        <v>847</v>
      </c>
      <c r="AM856" s="26" t="s">
        <v>751</v>
      </c>
      <c r="AN856" s="26" t="s">
        <v>468</v>
      </c>
      <c r="AO856" s="26" t="s">
        <v>700</v>
      </c>
      <c r="AP856" s="26" t="s">
        <v>470</v>
      </c>
      <c r="AQ856" s="26"/>
      <c r="AR856" s="26"/>
      <c r="AS856" s="26">
        <f t="shared" si="65"/>
        <v>0</v>
      </c>
      <c r="AT856" s="26"/>
      <c r="AU856" s="26"/>
      <c r="AV856" s="26">
        <f t="shared" si="66"/>
        <v>0</v>
      </c>
      <c r="AW856" s="26">
        <f t="shared" si="67"/>
        <v>0</v>
      </c>
      <c r="AX856" s="26">
        <f t="shared" si="68"/>
        <v>0</v>
      </c>
      <c r="AY856" s="26">
        <f t="shared" si="69"/>
        <v>0</v>
      </c>
      <c r="AZ856" s="26"/>
    </row>
    <row r="857" spans="38:52" x14ac:dyDescent="0.25">
      <c r="AL857" s="25">
        <v>848</v>
      </c>
      <c r="AM857" s="26" t="s">
        <v>753</v>
      </c>
      <c r="AN857" s="26" t="s">
        <v>52</v>
      </c>
      <c r="AO857" s="26" t="s">
        <v>163</v>
      </c>
      <c r="AP857" s="26" t="s">
        <v>54</v>
      </c>
      <c r="AQ857" s="26"/>
      <c r="AR857" s="26"/>
      <c r="AS857" s="26">
        <f t="shared" si="65"/>
        <v>0</v>
      </c>
      <c r="AT857" s="26"/>
      <c r="AU857" s="26"/>
      <c r="AV857" s="26">
        <f t="shared" si="66"/>
        <v>0</v>
      </c>
      <c r="AW857" s="26">
        <f t="shared" si="67"/>
        <v>0</v>
      </c>
      <c r="AX857" s="26">
        <f t="shared" si="68"/>
        <v>0</v>
      </c>
      <c r="AY857" s="26">
        <f t="shared" si="69"/>
        <v>0</v>
      </c>
      <c r="AZ857" s="26"/>
    </row>
    <row r="858" spans="38:52" x14ac:dyDescent="0.25">
      <c r="AL858" s="25">
        <v>849</v>
      </c>
      <c r="AM858" s="26" t="s">
        <v>753</v>
      </c>
      <c r="AN858" s="26" t="s">
        <v>51</v>
      </c>
      <c r="AO858" s="26" t="s">
        <v>163</v>
      </c>
      <c r="AP858" s="26" t="s">
        <v>467</v>
      </c>
      <c r="AQ858" s="26"/>
      <c r="AR858" s="26"/>
      <c r="AS858" s="26">
        <f t="shared" si="65"/>
        <v>0</v>
      </c>
      <c r="AT858" s="26"/>
      <c r="AU858" s="26"/>
      <c r="AV858" s="26">
        <f t="shared" si="66"/>
        <v>0</v>
      </c>
      <c r="AW858" s="26">
        <f t="shared" si="67"/>
        <v>0</v>
      </c>
      <c r="AX858" s="26">
        <f t="shared" si="68"/>
        <v>0</v>
      </c>
      <c r="AY858" s="26">
        <f t="shared" si="69"/>
        <v>0</v>
      </c>
      <c r="AZ858" s="26"/>
    </row>
    <row r="859" spans="38:52" x14ac:dyDescent="0.25">
      <c r="AL859" s="25">
        <v>850</v>
      </c>
      <c r="AM859" s="26" t="s">
        <v>754</v>
      </c>
      <c r="AN859" s="26" t="s">
        <v>52</v>
      </c>
      <c r="AO859" s="26" t="s">
        <v>163</v>
      </c>
      <c r="AP859" s="26" t="s">
        <v>54</v>
      </c>
      <c r="AQ859" s="26"/>
      <c r="AR859" s="26"/>
      <c r="AS859" s="26">
        <f t="shared" si="65"/>
        <v>0</v>
      </c>
      <c r="AT859" s="26"/>
      <c r="AU859" s="26"/>
      <c r="AV859" s="26">
        <f t="shared" si="66"/>
        <v>0</v>
      </c>
      <c r="AW859" s="26">
        <f t="shared" si="67"/>
        <v>0</v>
      </c>
      <c r="AX859" s="26">
        <f t="shared" si="68"/>
        <v>0</v>
      </c>
      <c r="AY859" s="26">
        <f t="shared" si="69"/>
        <v>0</v>
      </c>
      <c r="AZ859" s="26"/>
    </row>
    <row r="860" spans="38:52" x14ac:dyDescent="0.25">
      <c r="AL860" s="25">
        <v>851</v>
      </c>
      <c r="AM860" s="26" t="s">
        <v>755</v>
      </c>
      <c r="AN860" s="26" t="s">
        <v>52</v>
      </c>
      <c r="AO860" s="26" t="s">
        <v>163</v>
      </c>
      <c r="AP860" s="26" t="s">
        <v>54</v>
      </c>
      <c r="AQ860" s="26"/>
      <c r="AR860" s="26"/>
      <c r="AS860" s="26">
        <f t="shared" si="65"/>
        <v>0</v>
      </c>
      <c r="AT860" s="26"/>
      <c r="AU860" s="26"/>
      <c r="AV860" s="26">
        <f t="shared" si="66"/>
        <v>0</v>
      </c>
      <c r="AW860" s="26">
        <f t="shared" si="67"/>
        <v>0</v>
      </c>
      <c r="AX860" s="26">
        <f t="shared" si="68"/>
        <v>0</v>
      </c>
      <c r="AY860" s="26">
        <f t="shared" si="69"/>
        <v>0</v>
      </c>
      <c r="AZ860" s="26"/>
    </row>
    <row r="861" spans="38:52" x14ac:dyDescent="0.25">
      <c r="AL861" s="25">
        <v>852</v>
      </c>
      <c r="AM861" s="26" t="s">
        <v>755</v>
      </c>
      <c r="AN861" s="26" t="s">
        <v>51</v>
      </c>
      <c r="AO861" s="26" t="s">
        <v>514</v>
      </c>
      <c r="AP861" s="26" t="s">
        <v>467</v>
      </c>
      <c r="AQ861" s="26"/>
      <c r="AR861" s="26"/>
      <c r="AS861" s="26">
        <f t="shared" si="65"/>
        <v>0</v>
      </c>
      <c r="AT861" s="26"/>
      <c r="AU861" s="26"/>
      <c r="AV861" s="26">
        <f t="shared" si="66"/>
        <v>0</v>
      </c>
      <c r="AW861" s="26">
        <f t="shared" si="67"/>
        <v>0</v>
      </c>
      <c r="AX861" s="26">
        <f t="shared" si="68"/>
        <v>0</v>
      </c>
      <c r="AY861" s="26">
        <f t="shared" si="69"/>
        <v>0</v>
      </c>
      <c r="AZ861" s="26"/>
    </row>
    <row r="862" spans="38:52" x14ac:dyDescent="0.25">
      <c r="AL862" s="25">
        <v>853</v>
      </c>
      <c r="AM862" s="26" t="s">
        <v>756</v>
      </c>
      <c r="AN862" s="26" t="s">
        <v>52</v>
      </c>
      <c r="AO862" s="26" t="s">
        <v>163</v>
      </c>
      <c r="AP862" s="26" t="s">
        <v>168</v>
      </c>
      <c r="AQ862" s="26"/>
      <c r="AR862" s="26"/>
      <c r="AS862" s="26">
        <f t="shared" si="65"/>
        <v>0</v>
      </c>
      <c r="AT862" s="26"/>
      <c r="AU862" s="26"/>
      <c r="AV862" s="26">
        <f t="shared" si="66"/>
        <v>0</v>
      </c>
      <c r="AW862" s="26">
        <f t="shared" si="67"/>
        <v>0</v>
      </c>
      <c r="AX862" s="26">
        <f t="shared" si="68"/>
        <v>0</v>
      </c>
      <c r="AY862" s="26">
        <f t="shared" si="69"/>
        <v>0</v>
      </c>
      <c r="AZ862" s="26"/>
    </row>
    <row r="863" spans="38:52" x14ac:dyDescent="0.25">
      <c r="AL863" s="25">
        <v>854</v>
      </c>
      <c r="AM863" s="26" t="s">
        <v>756</v>
      </c>
      <c r="AN863" s="26" t="s">
        <v>52</v>
      </c>
      <c r="AO863" s="26" t="s">
        <v>494</v>
      </c>
      <c r="AP863" s="26" t="s">
        <v>467</v>
      </c>
      <c r="AQ863" s="26"/>
      <c r="AR863" s="26"/>
      <c r="AS863" s="26">
        <f t="shared" si="65"/>
        <v>0</v>
      </c>
      <c r="AT863" s="26"/>
      <c r="AU863" s="26"/>
      <c r="AV863" s="26">
        <f t="shared" si="66"/>
        <v>0</v>
      </c>
      <c r="AW863" s="26">
        <f t="shared" si="67"/>
        <v>0</v>
      </c>
      <c r="AX863" s="26">
        <f t="shared" si="68"/>
        <v>0</v>
      </c>
      <c r="AY863" s="26">
        <f t="shared" si="69"/>
        <v>0</v>
      </c>
      <c r="AZ863" s="26"/>
    </row>
    <row r="864" spans="38:52" x14ac:dyDescent="0.25">
      <c r="AL864" s="25">
        <v>855</v>
      </c>
      <c r="AM864" s="26" t="s">
        <v>757</v>
      </c>
      <c r="AN864" s="26" t="s">
        <v>52</v>
      </c>
      <c r="AO864" s="26" t="s">
        <v>163</v>
      </c>
      <c r="AP864" s="26" t="s">
        <v>54</v>
      </c>
      <c r="AQ864" s="26"/>
      <c r="AR864" s="26"/>
      <c r="AS864" s="26">
        <f t="shared" si="65"/>
        <v>0</v>
      </c>
      <c r="AT864" s="26"/>
      <c r="AU864" s="26"/>
      <c r="AV864" s="26">
        <f t="shared" si="66"/>
        <v>0</v>
      </c>
      <c r="AW864" s="26">
        <f t="shared" si="67"/>
        <v>0</v>
      </c>
      <c r="AX864" s="26">
        <f t="shared" si="68"/>
        <v>0</v>
      </c>
      <c r="AY864" s="26">
        <f t="shared" si="69"/>
        <v>0</v>
      </c>
      <c r="AZ864" s="26"/>
    </row>
    <row r="865" spans="38:52" x14ac:dyDescent="0.25">
      <c r="AL865" s="25">
        <v>856</v>
      </c>
      <c r="AM865" s="26" t="s">
        <v>757</v>
      </c>
      <c r="AN865" s="26" t="s">
        <v>52</v>
      </c>
      <c r="AO865" s="26" t="s">
        <v>494</v>
      </c>
      <c r="AP865" s="26" t="s">
        <v>424</v>
      </c>
      <c r="AQ865" s="26"/>
      <c r="AR865" s="26"/>
      <c r="AS865" s="26">
        <f t="shared" si="65"/>
        <v>0</v>
      </c>
      <c r="AT865" s="26"/>
      <c r="AU865" s="26"/>
      <c r="AV865" s="26">
        <f t="shared" si="66"/>
        <v>0</v>
      </c>
      <c r="AW865" s="26">
        <f t="shared" si="67"/>
        <v>0</v>
      </c>
      <c r="AX865" s="26">
        <f t="shared" si="68"/>
        <v>0</v>
      </c>
      <c r="AY865" s="26">
        <f t="shared" si="69"/>
        <v>0</v>
      </c>
      <c r="AZ865" s="26"/>
    </row>
    <row r="866" spans="38:52" x14ac:dyDescent="0.25">
      <c r="AL866" s="25">
        <v>857</v>
      </c>
      <c r="AM866" s="26" t="s">
        <v>758</v>
      </c>
      <c r="AN866" s="26" t="s">
        <v>52</v>
      </c>
      <c r="AO866" s="26" t="s">
        <v>163</v>
      </c>
      <c r="AP866" s="26" t="s">
        <v>168</v>
      </c>
      <c r="AQ866" s="26"/>
      <c r="AR866" s="26"/>
      <c r="AS866" s="26">
        <f t="shared" si="65"/>
        <v>0</v>
      </c>
      <c r="AT866" s="26"/>
      <c r="AU866" s="26"/>
      <c r="AV866" s="26">
        <f t="shared" si="66"/>
        <v>0</v>
      </c>
      <c r="AW866" s="26">
        <f t="shared" si="67"/>
        <v>0</v>
      </c>
      <c r="AX866" s="26">
        <f t="shared" si="68"/>
        <v>0</v>
      </c>
      <c r="AY866" s="26">
        <f t="shared" si="69"/>
        <v>0</v>
      </c>
      <c r="AZ866" s="26"/>
    </row>
    <row r="867" spans="38:52" x14ac:dyDescent="0.25">
      <c r="AL867" s="25">
        <v>858</v>
      </c>
      <c r="AM867" s="26" t="s">
        <v>758</v>
      </c>
      <c r="AN867" s="26" t="s">
        <v>52</v>
      </c>
      <c r="AO867" s="26" t="s">
        <v>722</v>
      </c>
      <c r="AP867" s="26" t="s">
        <v>467</v>
      </c>
      <c r="AQ867" s="26"/>
      <c r="AR867" s="26"/>
      <c r="AS867" s="26">
        <f t="shared" si="65"/>
        <v>0</v>
      </c>
      <c r="AT867" s="26"/>
      <c r="AU867" s="26"/>
      <c r="AV867" s="26">
        <f t="shared" si="66"/>
        <v>0</v>
      </c>
      <c r="AW867" s="26">
        <f t="shared" si="67"/>
        <v>0</v>
      </c>
      <c r="AX867" s="26">
        <f t="shared" si="68"/>
        <v>0</v>
      </c>
      <c r="AY867" s="26">
        <f t="shared" si="69"/>
        <v>0</v>
      </c>
      <c r="AZ867" s="26"/>
    </row>
    <row r="868" spans="38:52" x14ac:dyDescent="0.25">
      <c r="AL868" s="25">
        <v>859</v>
      </c>
      <c r="AM868" s="26" t="s">
        <v>758</v>
      </c>
      <c r="AN868" s="26" t="s">
        <v>468</v>
      </c>
      <c r="AO868" s="26" t="s">
        <v>700</v>
      </c>
      <c r="AP868" s="26" t="s">
        <v>470</v>
      </c>
      <c r="AQ868" s="26"/>
      <c r="AR868" s="26"/>
      <c r="AS868" s="26">
        <f t="shared" si="65"/>
        <v>0</v>
      </c>
      <c r="AT868" s="26"/>
      <c r="AU868" s="26"/>
      <c r="AV868" s="26">
        <f t="shared" si="66"/>
        <v>0</v>
      </c>
      <c r="AW868" s="26">
        <f t="shared" si="67"/>
        <v>0</v>
      </c>
      <c r="AX868" s="26">
        <f t="shared" si="68"/>
        <v>0</v>
      </c>
      <c r="AY868" s="26">
        <f t="shared" si="69"/>
        <v>0</v>
      </c>
      <c r="AZ868" s="26"/>
    </row>
    <row r="869" spans="38:52" x14ac:dyDescent="0.25">
      <c r="AL869" s="25">
        <v>860</v>
      </c>
      <c r="AM869" s="26" t="s">
        <v>759</v>
      </c>
      <c r="AN869" s="26" t="s">
        <v>52</v>
      </c>
      <c r="AO869" s="26" t="s">
        <v>760</v>
      </c>
      <c r="AP869" s="26" t="s">
        <v>427</v>
      </c>
      <c r="AQ869" s="26"/>
      <c r="AR869" s="26"/>
      <c r="AS869" s="26">
        <f t="shared" si="65"/>
        <v>0</v>
      </c>
      <c r="AT869" s="26"/>
      <c r="AU869" s="26"/>
      <c r="AV869" s="26">
        <f t="shared" si="66"/>
        <v>0</v>
      </c>
      <c r="AW869" s="26">
        <f t="shared" si="67"/>
        <v>0</v>
      </c>
      <c r="AX869" s="26">
        <f t="shared" si="68"/>
        <v>0</v>
      </c>
      <c r="AY869" s="26">
        <f t="shared" si="69"/>
        <v>0</v>
      </c>
      <c r="AZ869" s="26"/>
    </row>
    <row r="870" spans="38:52" x14ac:dyDescent="0.25">
      <c r="AL870" s="25">
        <v>861</v>
      </c>
      <c r="AM870" s="26" t="s">
        <v>759</v>
      </c>
      <c r="AN870" s="26" t="s">
        <v>52</v>
      </c>
      <c r="AO870" s="26" t="s">
        <v>760</v>
      </c>
      <c r="AP870" s="26" t="s">
        <v>427</v>
      </c>
      <c r="AQ870" s="26"/>
      <c r="AR870" s="26"/>
      <c r="AS870" s="26">
        <f t="shared" si="65"/>
        <v>0</v>
      </c>
      <c r="AT870" s="26"/>
      <c r="AU870" s="26"/>
      <c r="AV870" s="26">
        <f t="shared" si="66"/>
        <v>0</v>
      </c>
      <c r="AW870" s="26">
        <f t="shared" si="67"/>
        <v>0</v>
      </c>
      <c r="AX870" s="26">
        <f t="shared" si="68"/>
        <v>0</v>
      </c>
      <c r="AY870" s="26">
        <f t="shared" si="69"/>
        <v>0</v>
      </c>
      <c r="AZ870" s="26"/>
    </row>
    <row r="871" spans="38:52" x14ac:dyDescent="0.25">
      <c r="AL871" s="25">
        <v>862</v>
      </c>
      <c r="AM871" s="26" t="s">
        <v>761</v>
      </c>
      <c r="AN871" s="26" t="s">
        <v>52</v>
      </c>
      <c r="AO871" s="26" t="s">
        <v>163</v>
      </c>
      <c r="AP871" s="26" t="s">
        <v>427</v>
      </c>
      <c r="AQ871" s="26"/>
      <c r="AR871" s="26"/>
      <c r="AS871" s="26">
        <f t="shared" si="65"/>
        <v>0</v>
      </c>
      <c r="AT871" s="26"/>
      <c r="AU871" s="26"/>
      <c r="AV871" s="26">
        <f t="shared" si="66"/>
        <v>0</v>
      </c>
      <c r="AW871" s="26">
        <f t="shared" si="67"/>
        <v>0</v>
      </c>
      <c r="AX871" s="26">
        <f t="shared" si="68"/>
        <v>0</v>
      </c>
      <c r="AY871" s="26">
        <f t="shared" si="69"/>
        <v>0</v>
      </c>
      <c r="AZ871" s="26"/>
    </row>
    <row r="872" spans="38:52" x14ac:dyDescent="0.25">
      <c r="AL872" s="25">
        <v>863</v>
      </c>
      <c r="AM872" s="26" t="s">
        <v>761</v>
      </c>
      <c r="AN872" s="26" t="s">
        <v>52</v>
      </c>
      <c r="AO872" s="26" t="s">
        <v>163</v>
      </c>
      <c r="AP872" s="26" t="s">
        <v>427</v>
      </c>
      <c r="AQ872" s="26"/>
      <c r="AR872" s="26"/>
      <c r="AS872" s="26">
        <f t="shared" si="65"/>
        <v>0</v>
      </c>
      <c r="AT872" s="26"/>
      <c r="AU872" s="26"/>
      <c r="AV872" s="26">
        <f t="shared" si="66"/>
        <v>0</v>
      </c>
      <c r="AW872" s="26">
        <f t="shared" si="67"/>
        <v>0</v>
      </c>
      <c r="AX872" s="26">
        <f t="shared" si="68"/>
        <v>0</v>
      </c>
      <c r="AY872" s="26">
        <f t="shared" si="69"/>
        <v>0</v>
      </c>
      <c r="AZ872" s="26"/>
    </row>
    <row r="873" spans="38:52" x14ac:dyDescent="0.25">
      <c r="AL873" s="25">
        <v>864</v>
      </c>
      <c r="AM873" s="26" t="s">
        <v>761</v>
      </c>
      <c r="AN873" s="26" t="s">
        <v>52</v>
      </c>
      <c r="AO873" s="26" t="s">
        <v>163</v>
      </c>
      <c r="AP873" s="26" t="s">
        <v>428</v>
      </c>
      <c r="AQ873" s="26"/>
      <c r="AR873" s="26"/>
      <c r="AS873" s="26">
        <f t="shared" si="65"/>
        <v>0</v>
      </c>
      <c r="AT873" s="26"/>
      <c r="AU873" s="26"/>
      <c r="AV873" s="26">
        <f t="shared" si="66"/>
        <v>0</v>
      </c>
      <c r="AW873" s="26">
        <f t="shared" si="67"/>
        <v>0</v>
      </c>
      <c r="AX873" s="26">
        <f t="shared" si="68"/>
        <v>0</v>
      </c>
      <c r="AY873" s="26">
        <f t="shared" si="69"/>
        <v>0</v>
      </c>
      <c r="AZ873" s="26"/>
    </row>
    <row r="874" spans="38:52" x14ac:dyDescent="0.25">
      <c r="AL874" s="25">
        <v>865</v>
      </c>
      <c r="AM874" s="26" t="s">
        <v>762</v>
      </c>
      <c r="AN874" s="26" t="s">
        <v>52</v>
      </c>
      <c r="AO874" s="26" t="s">
        <v>163</v>
      </c>
      <c r="AP874" s="26" t="s">
        <v>427</v>
      </c>
      <c r="AQ874" s="26"/>
      <c r="AR874" s="26"/>
      <c r="AS874" s="26">
        <f t="shared" si="65"/>
        <v>0</v>
      </c>
      <c r="AT874" s="26"/>
      <c r="AU874" s="26"/>
      <c r="AV874" s="26">
        <f t="shared" si="66"/>
        <v>0</v>
      </c>
      <c r="AW874" s="26">
        <f t="shared" si="67"/>
        <v>0</v>
      </c>
      <c r="AX874" s="26">
        <f t="shared" si="68"/>
        <v>0</v>
      </c>
      <c r="AY874" s="26">
        <f t="shared" si="69"/>
        <v>0</v>
      </c>
      <c r="AZ874" s="26"/>
    </row>
    <row r="875" spans="38:52" x14ac:dyDescent="0.25">
      <c r="AL875" s="25">
        <v>866</v>
      </c>
      <c r="AM875" s="26" t="s">
        <v>762</v>
      </c>
      <c r="AN875" s="26" t="s">
        <v>52</v>
      </c>
      <c r="AO875" s="26" t="s">
        <v>163</v>
      </c>
      <c r="AP875" s="26" t="s">
        <v>428</v>
      </c>
      <c r="AQ875" s="26"/>
      <c r="AR875" s="26"/>
      <c r="AS875" s="26">
        <f t="shared" si="65"/>
        <v>0</v>
      </c>
      <c r="AT875" s="26"/>
      <c r="AU875" s="26"/>
      <c r="AV875" s="26">
        <f t="shared" si="66"/>
        <v>0</v>
      </c>
      <c r="AW875" s="26">
        <f t="shared" si="67"/>
        <v>0</v>
      </c>
      <c r="AX875" s="26">
        <f t="shared" si="68"/>
        <v>0</v>
      </c>
      <c r="AY875" s="26">
        <f t="shared" si="69"/>
        <v>0</v>
      </c>
      <c r="AZ875" s="26"/>
    </row>
    <row r="876" spans="38:52" x14ac:dyDescent="0.25">
      <c r="AL876" s="25">
        <v>867</v>
      </c>
      <c r="AM876" s="26" t="s">
        <v>763</v>
      </c>
      <c r="AN876" s="26" t="s">
        <v>52</v>
      </c>
      <c r="AO876" s="26" t="s">
        <v>163</v>
      </c>
      <c r="AP876" s="26" t="s">
        <v>427</v>
      </c>
      <c r="AQ876" s="26"/>
      <c r="AR876" s="26"/>
      <c r="AS876" s="26">
        <f t="shared" si="65"/>
        <v>0</v>
      </c>
      <c r="AT876" s="26"/>
      <c r="AU876" s="26"/>
      <c r="AV876" s="26">
        <f t="shared" si="66"/>
        <v>0</v>
      </c>
      <c r="AW876" s="26">
        <f t="shared" si="67"/>
        <v>0</v>
      </c>
      <c r="AX876" s="26">
        <f t="shared" si="68"/>
        <v>0</v>
      </c>
      <c r="AY876" s="26">
        <f t="shared" si="69"/>
        <v>0</v>
      </c>
      <c r="AZ876" s="26"/>
    </row>
    <row r="877" spans="38:52" x14ac:dyDescent="0.25">
      <c r="AL877" s="25">
        <v>868</v>
      </c>
      <c r="AM877" s="26" t="s">
        <v>763</v>
      </c>
      <c r="AN877" s="26" t="s">
        <v>52</v>
      </c>
      <c r="AO877" s="26" t="s">
        <v>163</v>
      </c>
      <c r="AP877" s="26" t="s">
        <v>428</v>
      </c>
      <c r="AQ877" s="26"/>
      <c r="AR877" s="26"/>
      <c r="AS877" s="26">
        <f t="shared" si="65"/>
        <v>0</v>
      </c>
      <c r="AT877" s="26"/>
      <c r="AU877" s="26"/>
      <c r="AV877" s="26">
        <f t="shared" si="66"/>
        <v>0</v>
      </c>
      <c r="AW877" s="26">
        <f t="shared" si="67"/>
        <v>0</v>
      </c>
      <c r="AX877" s="26">
        <f t="shared" si="68"/>
        <v>0</v>
      </c>
      <c r="AY877" s="26">
        <f t="shared" si="69"/>
        <v>0</v>
      </c>
      <c r="AZ877" s="26"/>
    </row>
    <row r="878" spans="38:52" x14ac:dyDescent="0.25">
      <c r="AL878" s="25">
        <v>869</v>
      </c>
      <c r="AM878" s="26" t="s">
        <v>764</v>
      </c>
      <c r="AN878" s="26" t="s">
        <v>52</v>
      </c>
      <c r="AO878" s="26" t="s">
        <v>163</v>
      </c>
      <c r="AP878" s="26" t="s">
        <v>427</v>
      </c>
      <c r="AQ878" s="26"/>
      <c r="AR878" s="26"/>
      <c r="AS878" s="26">
        <f t="shared" si="65"/>
        <v>0</v>
      </c>
      <c r="AT878" s="26"/>
      <c r="AU878" s="26"/>
      <c r="AV878" s="26">
        <f t="shared" si="66"/>
        <v>0</v>
      </c>
      <c r="AW878" s="26">
        <f t="shared" si="67"/>
        <v>0</v>
      </c>
      <c r="AX878" s="26">
        <f t="shared" si="68"/>
        <v>0</v>
      </c>
      <c r="AY878" s="26">
        <f t="shared" si="69"/>
        <v>0</v>
      </c>
      <c r="AZ878" s="26"/>
    </row>
    <row r="879" spans="38:52" x14ac:dyDescent="0.25">
      <c r="AL879" s="25">
        <v>870</v>
      </c>
      <c r="AM879" s="26" t="s">
        <v>764</v>
      </c>
      <c r="AN879" s="26" t="s">
        <v>52</v>
      </c>
      <c r="AO879" s="26" t="s">
        <v>163</v>
      </c>
      <c r="AP879" s="26" t="s">
        <v>428</v>
      </c>
      <c r="AQ879" s="26"/>
      <c r="AR879" s="26"/>
      <c r="AS879" s="26">
        <f t="shared" si="65"/>
        <v>0</v>
      </c>
      <c r="AT879" s="26"/>
      <c r="AU879" s="26"/>
      <c r="AV879" s="26">
        <f t="shared" si="66"/>
        <v>0</v>
      </c>
      <c r="AW879" s="26">
        <f t="shared" si="67"/>
        <v>0</v>
      </c>
      <c r="AX879" s="26">
        <f t="shared" si="68"/>
        <v>0</v>
      </c>
      <c r="AY879" s="26">
        <f t="shared" si="69"/>
        <v>0</v>
      </c>
      <c r="AZ879" s="26"/>
    </row>
    <row r="880" spans="38:52" x14ac:dyDescent="0.25">
      <c r="AL880" s="25">
        <v>871</v>
      </c>
      <c r="AM880" s="26" t="s">
        <v>765</v>
      </c>
      <c r="AN880" s="26" t="s">
        <v>52</v>
      </c>
      <c r="AO880" s="26" t="s">
        <v>163</v>
      </c>
      <c r="AP880" s="26" t="s">
        <v>427</v>
      </c>
      <c r="AQ880" s="26"/>
      <c r="AR880" s="26"/>
      <c r="AS880" s="26">
        <f t="shared" si="65"/>
        <v>0</v>
      </c>
      <c r="AT880" s="26"/>
      <c r="AU880" s="26"/>
      <c r="AV880" s="26">
        <f t="shared" si="66"/>
        <v>0</v>
      </c>
      <c r="AW880" s="26">
        <f t="shared" si="67"/>
        <v>0</v>
      </c>
      <c r="AX880" s="26">
        <f t="shared" si="68"/>
        <v>0</v>
      </c>
      <c r="AY880" s="26">
        <f t="shared" si="69"/>
        <v>0</v>
      </c>
      <c r="AZ880" s="26"/>
    </row>
    <row r="881" spans="38:52" x14ac:dyDescent="0.25">
      <c r="AL881" s="25">
        <v>872</v>
      </c>
      <c r="AM881" s="26" t="s">
        <v>765</v>
      </c>
      <c r="AN881" s="26" t="s">
        <v>52</v>
      </c>
      <c r="AO881" s="26" t="s">
        <v>163</v>
      </c>
      <c r="AP881" s="26" t="s">
        <v>428</v>
      </c>
      <c r="AQ881" s="26"/>
      <c r="AR881" s="26"/>
      <c r="AS881" s="26">
        <f t="shared" si="65"/>
        <v>0</v>
      </c>
      <c r="AT881" s="26"/>
      <c r="AU881" s="26"/>
      <c r="AV881" s="26">
        <f t="shared" si="66"/>
        <v>0</v>
      </c>
      <c r="AW881" s="26">
        <f t="shared" si="67"/>
        <v>0</v>
      </c>
      <c r="AX881" s="26">
        <f t="shared" si="68"/>
        <v>0</v>
      </c>
      <c r="AY881" s="26">
        <f t="shared" si="69"/>
        <v>0</v>
      </c>
      <c r="AZ881" s="26"/>
    </row>
    <row r="882" spans="38:52" x14ac:dyDescent="0.25">
      <c r="AL882" s="25">
        <v>873</v>
      </c>
      <c r="AM882" s="26" t="s">
        <v>766</v>
      </c>
      <c r="AN882" s="26" t="s">
        <v>52</v>
      </c>
      <c r="AO882" s="26" t="s">
        <v>163</v>
      </c>
      <c r="AP882" s="26" t="s">
        <v>427</v>
      </c>
      <c r="AQ882" s="26"/>
      <c r="AR882" s="26"/>
      <c r="AS882" s="26">
        <f t="shared" si="65"/>
        <v>0</v>
      </c>
      <c r="AT882" s="26"/>
      <c r="AU882" s="26"/>
      <c r="AV882" s="26">
        <f t="shared" si="66"/>
        <v>0</v>
      </c>
      <c r="AW882" s="26">
        <f t="shared" si="67"/>
        <v>0</v>
      </c>
      <c r="AX882" s="26">
        <f t="shared" si="68"/>
        <v>0</v>
      </c>
      <c r="AY882" s="26">
        <f t="shared" si="69"/>
        <v>0</v>
      </c>
      <c r="AZ882" s="26"/>
    </row>
    <row r="883" spans="38:52" x14ac:dyDescent="0.25">
      <c r="AL883" s="25">
        <v>874</v>
      </c>
      <c r="AM883" s="26" t="s">
        <v>767</v>
      </c>
      <c r="AN883" s="26" t="s">
        <v>52</v>
      </c>
      <c r="AO883" s="26" t="s">
        <v>163</v>
      </c>
      <c r="AP883" s="26" t="s">
        <v>428</v>
      </c>
      <c r="AQ883" s="26"/>
      <c r="AR883" s="26"/>
      <c r="AS883" s="26">
        <f t="shared" si="65"/>
        <v>0</v>
      </c>
      <c r="AT883" s="26"/>
      <c r="AU883" s="26"/>
      <c r="AV883" s="26">
        <f t="shared" si="66"/>
        <v>0</v>
      </c>
      <c r="AW883" s="26">
        <f t="shared" si="67"/>
        <v>0</v>
      </c>
      <c r="AX883" s="26">
        <f t="shared" si="68"/>
        <v>0</v>
      </c>
      <c r="AY883" s="26">
        <f t="shared" si="69"/>
        <v>0</v>
      </c>
      <c r="AZ883" s="26"/>
    </row>
    <row r="884" spans="38:52" x14ac:dyDescent="0.25">
      <c r="AL884" s="25">
        <v>875</v>
      </c>
      <c r="AM884" s="26" t="s">
        <v>768</v>
      </c>
      <c r="AN884" s="26" t="s">
        <v>52</v>
      </c>
      <c r="AO884" s="26" t="s">
        <v>163</v>
      </c>
      <c r="AP884" s="26" t="s">
        <v>427</v>
      </c>
      <c r="AQ884" s="26"/>
      <c r="AR884" s="26"/>
      <c r="AS884" s="26">
        <f t="shared" si="65"/>
        <v>0</v>
      </c>
      <c r="AT884" s="26"/>
      <c r="AU884" s="26"/>
      <c r="AV884" s="26">
        <f t="shared" si="66"/>
        <v>0</v>
      </c>
      <c r="AW884" s="26">
        <f t="shared" si="67"/>
        <v>0</v>
      </c>
      <c r="AX884" s="26">
        <f t="shared" si="68"/>
        <v>0</v>
      </c>
      <c r="AY884" s="26">
        <f t="shared" si="69"/>
        <v>0</v>
      </c>
      <c r="AZ884" s="26"/>
    </row>
    <row r="885" spans="38:52" x14ac:dyDescent="0.25">
      <c r="AL885" s="25">
        <v>876</v>
      </c>
      <c r="AM885" s="26" t="s">
        <v>768</v>
      </c>
      <c r="AN885" s="26" t="s">
        <v>52</v>
      </c>
      <c r="AO885" s="26" t="s">
        <v>163</v>
      </c>
      <c r="AP885" s="26" t="s">
        <v>428</v>
      </c>
      <c r="AQ885" s="26"/>
      <c r="AR885" s="26"/>
      <c r="AS885" s="26">
        <f t="shared" si="65"/>
        <v>0</v>
      </c>
      <c r="AT885" s="26"/>
      <c r="AU885" s="26"/>
      <c r="AV885" s="26">
        <f t="shared" si="66"/>
        <v>0</v>
      </c>
      <c r="AW885" s="26">
        <f t="shared" si="67"/>
        <v>0</v>
      </c>
      <c r="AX885" s="26">
        <f t="shared" si="68"/>
        <v>0</v>
      </c>
      <c r="AY885" s="26">
        <f t="shared" si="69"/>
        <v>0</v>
      </c>
      <c r="AZ885" s="26"/>
    </row>
    <row r="886" spans="38:52" x14ac:dyDescent="0.25">
      <c r="AL886" s="25">
        <v>877</v>
      </c>
      <c r="AM886" s="26" t="s">
        <v>769</v>
      </c>
      <c r="AN886" s="26" t="s">
        <v>52</v>
      </c>
      <c r="AO886" s="26" t="s">
        <v>163</v>
      </c>
      <c r="AP886" s="26" t="s">
        <v>427</v>
      </c>
      <c r="AQ886" s="26"/>
      <c r="AR886" s="26"/>
      <c r="AS886" s="26">
        <f t="shared" si="65"/>
        <v>0</v>
      </c>
      <c r="AT886" s="26"/>
      <c r="AU886" s="26"/>
      <c r="AV886" s="26">
        <f t="shared" si="66"/>
        <v>0</v>
      </c>
      <c r="AW886" s="26">
        <f t="shared" si="67"/>
        <v>0</v>
      </c>
      <c r="AX886" s="26">
        <f t="shared" si="68"/>
        <v>0</v>
      </c>
      <c r="AY886" s="26">
        <f t="shared" si="69"/>
        <v>0</v>
      </c>
      <c r="AZ886" s="26"/>
    </row>
    <row r="887" spans="38:52" x14ac:dyDescent="0.25">
      <c r="AL887" s="25">
        <v>878</v>
      </c>
      <c r="AM887" s="26" t="s">
        <v>769</v>
      </c>
      <c r="AN887" s="26" t="s">
        <v>52</v>
      </c>
      <c r="AO887" s="26" t="s">
        <v>163</v>
      </c>
      <c r="AP887" s="26" t="s">
        <v>428</v>
      </c>
      <c r="AQ887" s="26"/>
      <c r="AR887" s="26"/>
      <c r="AS887" s="26">
        <f t="shared" si="65"/>
        <v>0</v>
      </c>
      <c r="AT887" s="26"/>
      <c r="AU887" s="26"/>
      <c r="AV887" s="26">
        <f t="shared" si="66"/>
        <v>0</v>
      </c>
      <c r="AW887" s="26">
        <f t="shared" si="67"/>
        <v>0</v>
      </c>
      <c r="AX887" s="26">
        <f t="shared" si="68"/>
        <v>0</v>
      </c>
      <c r="AY887" s="26">
        <f t="shared" si="69"/>
        <v>0</v>
      </c>
      <c r="AZ887" s="26"/>
    </row>
    <row r="888" spans="38:52" x14ac:dyDescent="0.25">
      <c r="AL888" s="25">
        <v>879</v>
      </c>
      <c r="AM888" s="26" t="s">
        <v>605</v>
      </c>
      <c r="AN888" s="26" t="s">
        <v>52</v>
      </c>
      <c r="AO888" s="26" t="s">
        <v>163</v>
      </c>
      <c r="AP888" s="26" t="s">
        <v>427</v>
      </c>
      <c r="AQ888" s="26"/>
      <c r="AR888" s="26"/>
      <c r="AS888" s="26">
        <f t="shared" si="65"/>
        <v>0</v>
      </c>
      <c r="AT888" s="26"/>
      <c r="AU888" s="26"/>
      <c r="AV888" s="26">
        <f t="shared" si="66"/>
        <v>0</v>
      </c>
      <c r="AW888" s="26">
        <f t="shared" si="67"/>
        <v>0</v>
      </c>
      <c r="AX888" s="26">
        <f t="shared" si="68"/>
        <v>0</v>
      </c>
      <c r="AY888" s="26">
        <f t="shared" si="69"/>
        <v>0</v>
      </c>
      <c r="AZ888" s="26"/>
    </row>
    <row r="889" spans="38:52" x14ac:dyDescent="0.25">
      <c r="AL889" s="25">
        <v>880</v>
      </c>
      <c r="AM889" s="26" t="s">
        <v>605</v>
      </c>
      <c r="AN889" s="26" t="s">
        <v>52</v>
      </c>
      <c r="AO889" s="26" t="s">
        <v>163</v>
      </c>
      <c r="AP889" s="26" t="s">
        <v>428</v>
      </c>
      <c r="AQ889" s="26"/>
      <c r="AR889" s="26"/>
      <c r="AS889" s="26">
        <f t="shared" si="65"/>
        <v>0</v>
      </c>
      <c r="AT889" s="26"/>
      <c r="AU889" s="26"/>
      <c r="AV889" s="26">
        <f t="shared" si="66"/>
        <v>0</v>
      </c>
      <c r="AW889" s="26">
        <f t="shared" si="67"/>
        <v>0</v>
      </c>
      <c r="AX889" s="26">
        <f t="shared" si="68"/>
        <v>0</v>
      </c>
      <c r="AY889" s="26">
        <f t="shared" si="69"/>
        <v>0</v>
      </c>
      <c r="AZ889" s="26"/>
    </row>
    <row r="890" spans="38:52" x14ac:dyDescent="0.25">
      <c r="AL890" s="25">
        <v>881</v>
      </c>
      <c r="AM890" s="26" t="s">
        <v>770</v>
      </c>
      <c r="AN890" s="26" t="s">
        <v>52</v>
      </c>
      <c r="AO890" s="26" t="s">
        <v>163</v>
      </c>
      <c r="AP890" s="26" t="s">
        <v>427</v>
      </c>
      <c r="AQ890" s="26"/>
      <c r="AR890" s="26"/>
      <c r="AS890" s="26">
        <f t="shared" si="65"/>
        <v>0</v>
      </c>
      <c r="AT890" s="26"/>
      <c r="AU890" s="26"/>
      <c r="AV890" s="26">
        <f t="shared" si="66"/>
        <v>0</v>
      </c>
      <c r="AW890" s="26">
        <f t="shared" si="67"/>
        <v>0</v>
      </c>
      <c r="AX890" s="26">
        <f t="shared" si="68"/>
        <v>0</v>
      </c>
      <c r="AY890" s="26">
        <f t="shared" si="69"/>
        <v>0</v>
      </c>
      <c r="AZ890" s="26"/>
    </row>
    <row r="891" spans="38:52" x14ac:dyDescent="0.25">
      <c r="AL891" s="25">
        <v>882</v>
      </c>
      <c r="AM891" s="26" t="s">
        <v>770</v>
      </c>
      <c r="AN891" s="26" t="s">
        <v>52</v>
      </c>
      <c r="AO891" s="26" t="s">
        <v>163</v>
      </c>
      <c r="AP891" s="26" t="s">
        <v>428</v>
      </c>
      <c r="AQ891" s="26"/>
      <c r="AR891" s="26"/>
      <c r="AS891" s="26">
        <f t="shared" si="65"/>
        <v>0</v>
      </c>
      <c r="AT891" s="26"/>
      <c r="AU891" s="26"/>
      <c r="AV891" s="26">
        <f t="shared" si="66"/>
        <v>0</v>
      </c>
      <c r="AW891" s="26">
        <f t="shared" si="67"/>
        <v>0</v>
      </c>
      <c r="AX891" s="26">
        <f t="shared" si="68"/>
        <v>0</v>
      </c>
      <c r="AY891" s="26">
        <f t="shared" si="69"/>
        <v>0</v>
      </c>
      <c r="AZ891" s="26"/>
    </row>
    <row r="892" spans="38:52" x14ac:dyDescent="0.25">
      <c r="AL892" s="25">
        <v>883</v>
      </c>
      <c r="AM892" s="26" t="s">
        <v>771</v>
      </c>
      <c r="AN892" s="26" t="s">
        <v>52</v>
      </c>
      <c r="AO892" s="26" t="s">
        <v>163</v>
      </c>
      <c r="AP892" s="26" t="s">
        <v>427</v>
      </c>
      <c r="AQ892" s="26"/>
      <c r="AR892" s="26"/>
      <c r="AS892" s="26">
        <f t="shared" si="65"/>
        <v>0</v>
      </c>
      <c r="AT892" s="26"/>
      <c r="AU892" s="26"/>
      <c r="AV892" s="26">
        <f t="shared" si="66"/>
        <v>0</v>
      </c>
      <c r="AW892" s="26">
        <f t="shared" si="67"/>
        <v>0</v>
      </c>
      <c r="AX892" s="26">
        <f t="shared" si="68"/>
        <v>0</v>
      </c>
      <c r="AY892" s="26">
        <f t="shared" si="69"/>
        <v>0</v>
      </c>
      <c r="AZ892" s="26"/>
    </row>
    <row r="893" spans="38:52" x14ac:dyDescent="0.25">
      <c r="AL893" s="25">
        <v>884</v>
      </c>
      <c r="AM893" s="26" t="s">
        <v>771</v>
      </c>
      <c r="AN893" s="26" t="s">
        <v>52</v>
      </c>
      <c r="AO893" s="26" t="s">
        <v>163</v>
      </c>
      <c r="AP893" s="26" t="s">
        <v>428</v>
      </c>
      <c r="AQ893" s="26"/>
      <c r="AR893" s="26"/>
      <c r="AS893" s="26">
        <f t="shared" si="65"/>
        <v>0</v>
      </c>
      <c r="AT893" s="26"/>
      <c r="AU893" s="26"/>
      <c r="AV893" s="26">
        <f t="shared" si="66"/>
        <v>0</v>
      </c>
      <c r="AW893" s="26">
        <f t="shared" si="67"/>
        <v>0</v>
      </c>
      <c r="AX893" s="26">
        <f t="shared" si="68"/>
        <v>0</v>
      </c>
      <c r="AY893" s="26">
        <f t="shared" si="69"/>
        <v>0</v>
      </c>
      <c r="AZ893" s="26"/>
    </row>
    <row r="894" spans="38:52" x14ac:dyDescent="0.25">
      <c r="AL894" s="25">
        <v>885</v>
      </c>
      <c r="AM894" s="26" t="s">
        <v>772</v>
      </c>
      <c r="AN894" s="26" t="s">
        <v>52</v>
      </c>
      <c r="AO894" s="26" t="s">
        <v>163</v>
      </c>
      <c r="AP894" s="26" t="s">
        <v>427</v>
      </c>
      <c r="AQ894" s="26"/>
      <c r="AR894" s="26"/>
      <c r="AS894" s="26">
        <f t="shared" si="65"/>
        <v>0</v>
      </c>
      <c r="AT894" s="26"/>
      <c r="AU894" s="26"/>
      <c r="AV894" s="26">
        <f t="shared" si="66"/>
        <v>0</v>
      </c>
      <c r="AW894" s="26">
        <f t="shared" si="67"/>
        <v>0</v>
      </c>
      <c r="AX894" s="26">
        <f t="shared" si="68"/>
        <v>0</v>
      </c>
      <c r="AY894" s="26">
        <f t="shared" si="69"/>
        <v>0</v>
      </c>
      <c r="AZ894" s="26"/>
    </row>
    <row r="895" spans="38:52" x14ac:dyDescent="0.25">
      <c r="AL895" s="25">
        <v>886</v>
      </c>
      <c r="AM895" s="26" t="s">
        <v>772</v>
      </c>
      <c r="AN895" s="26" t="s">
        <v>52</v>
      </c>
      <c r="AO895" s="26" t="s">
        <v>163</v>
      </c>
      <c r="AP895" s="26" t="s">
        <v>428</v>
      </c>
      <c r="AQ895" s="26"/>
      <c r="AR895" s="26"/>
      <c r="AS895" s="26">
        <f t="shared" si="65"/>
        <v>0</v>
      </c>
      <c r="AT895" s="26"/>
      <c r="AU895" s="26"/>
      <c r="AV895" s="26">
        <f t="shared" si="66"/>
        <v>0</v>
      </c>
      <c r="AW895" s="26">
        <f t="shared" si="67"/>
        <v>0</v>
      </c>
      <c r="AX895" s="26">
        <f t="shared" si="68"/>
        <v>0</v>
      </c>
      <c r="AY895" s="26">
        <f t="shared" si="69"/>
        <v>0</v>
      </c>
      <c r="AZ895" s="26"/>
    </row>
    <row r="896" spans="38:52" x14ac:dyDescent="0.25">
      <c r="AL896" s="25">
        <v>887</v>
      </c>
      <c r="AM896" s="26" t="s">
        <v>773</v>
      </c>
      <c r="AN896" s="26" t="s">
        <v>52</v>
      </c>
      <c r="AO896" s="26" t="s">
        <v>163</v>
      </c>
      <c r="AP896" s="26" t="s">
        <v>427</v>
      </c>
      <c r="AQ896" s="26"/>
      <c r="AR896" s="26"/>
      <c r="AS896" s="26">
        <f t="shared" si="65"/>
        <v>0</v>
      </c>
      <c r="AT896" s="26"/>
      <c r="AU896" s="26"/>
      <c r="AV896" s="26">
        <f t="shared" si="66"/>
        <v>0</v>
      </c>
      <c r="AW896" s="26">
        <f t="shared" si="67"/>
        <v>0</v>
      </c>
      <c r="AX896" s="26">
        <f t="shared" si="68"/>
        <v>0</v>
      </c>
      <c r="AY896" s="26">
        <f t="shared" si="69"/>
        <v>0</v>
      </c>
      <c r="AZ896" s="26"/>
    </row>
    <row r="897" spans="38:52" x14ac:dyDescent="0.25">
      <c r="AL897" s="25">
        <v>888</v>
      </c>
      <c r="AM897" s="26" t="s">
        <v>773</v>
      </c>
      <c r="AN897" s="26" t="s">
        <v>52</v>
      </c>
      <c r="AO897" s="26" t="s">
        <v>163</v>
      </c>
      <c r="AP897" s="26" t="s">
        <v>428</v>
      </c>
      <c r="AQ897" s="26"/>
      <c r="AR897" s="26"/>
      <c r="AS897" s="26">
        <f t="shared" si="65"/>
        <v>0</v>
      </c>
      <c r="AT897" s="26"/>
      <c r="AU897" s="26"/>
      <c r="AV897" s="26">
        <f t="shared" si="66"/>
        <v>0</v>
      </c>
      <c r="AW897" s="26">
        <f t="shared" si="67"/>
        <v>0</v>
      </c>
      <c r="AX897" s="26">
        <f t="shared" si="68"/>
        <v>0</v>
      </c>
      <c r="AY897" s="26">
        <f t="shared" si="69"/>
        <v>0</v>
      </c>
      <c r="AZ897" s="26"/>
    </row>
    <row r="898" spans="38:52" x14ac:dyDescent="0.25">
      <c r="AL898" s="25">
        <v>889</v>
      </c>
      <c r="AM898" s="26" t="s">
        <v>774</v>
      </c>
      <c r="AN898" s="26" t="s">
        <v>52</v>
      </c>
      <c r="AO898" s="26" t="s">
        <v>163</v>
      </c>
      <c r="AP898" s="26" t="s">
        <v>427</v>
      </c>
      <c r="AQ898" s="26"/>
      <c r="AR898" s="26"/>
      <c r="AS898" s="26">
        <f t="shared" si="65"/>
        <v>0</v>
      </c>
      <c r="AT898" s="26"/>
      <c r="AU898" s="26"/>
      <c r="AV898" s="26">
        <f t="shared" si="66"/>
        <v>0</v>
      </c>
      <c r="AW898" s="26">
        <f t="shared" si="67"/>
        <v>0</v>
      </c>
      <c r="AX898" s="26">
        <f t="shared" si="68"/>
        <v>0</v>
      </c>
      <c r="AY898" s="26">
        <f t="shared" si="69"/>
        <v>0</v>
      </c>
      <c r="AZ898" s="26"/>
    </row>
    <row r="899" spans="38:52" x14ac:dyDescent="0.25">
      <c r="AL899" s="25">
        <v>890</v>
      </c>
      <c r="AM899" s="26" t="s">
        <v>775</v>
      </c>
      <c r="AN899" s="26" t="s">
        <v>52</v>
      </c>
      <c r="AO899" s="26" t="s">
        <v>163</v>
      </c>
      <c r="AP899" s="26" t="s">
        <v>427</v>
      </c>
      <c r="AQ899" s="26"/>
      <c r="AR899" s="26"/>
      <c r="AS899" s="26">
        <f t="shared" si="65"/>
        <v>0</v>
      </c>
      <c r="AT899" s="26"/>
      <c r="AU899" s="26"/>
      <c r="AV899" s="26">
        <f t="shared" si="66"/>
        <v>0</v>
      </c>
      <c r="AW899" s="26">
        <f t="shared" si="67"/>
        <v>0</v>
      </c>
      <c r="AX899" s="26">
        <f t="shared" si="68"/>
        <v>0</v>
      </c>
      <c r="AY899" s="26">
        <f t="shared" si="69"/>
        <v>0</v>
      </c>
      <c r="AZ899" s="26"/>
    </row>
    <row r="900" spans="38:52" x14ac:dyDescent="0.25">
      <c r="AL900" s="25">
        <v>891</v>
      </c>
      <c r="AM900" s="26" t="s">
        <v>776</v>
      </c>
      <c r="AN900" s="26" t="s">
        <v>52</v>
      </c>
      <c r="AO900" s="26" t="s">
        <v>163</v>
      </c>
      <c r="AP900" s="26" t="s">
        <v>427</v>
      </c>
      <c r="AQ900" s="26"/>
      <c r="AR900" s="26"/>
      <c r="AS900" s="26">
        <f t="shared" si="65"/>
        <v>0</v>
      </c>
      <c r="AT900" s="26"/>
      <c r="AU900" s="26"/>
      <c r="AV900" s="26">
        <f t="shared" si="66"/>
        <v>0</v>
      </c>
      <c r="AW900" s="26">
        <f t="shared" si="67"/>
        <v>0</v>
      </c>
      <c r="AX900" s="26">
        <f t="shared" si="68"/>
        <v>0</v>
      </c>
      <c r="AY900" s="26">
        <f t="shared" si="69"/>
        <v>0</v>
      </c>
      <c r="AZ900" s="26"/>
    </row>
    <row r="901" spans="38:52" x14ac:dyDescent="0.25">
      <c r="AL901" s="25">
        <v>892</v>
      </c>
      <c r="AM901" s="26" t="s">
        <v>777</v>
      </c>
      <c r="AN901" s="26" t="s">
        <v>52</v>
      </c>
      <c r="AO901" s="26" t="s">
        <v>163</v>
      </c>
      <c r="AP901" s="26" t="s">
        <v>427</v>
      </c>
      <c r="AQ901" s="26"/>
      <c r="AR901" s="26"/>
      <c r="AS901" s="26">
        <f t="shared" si="65"/>
        <v>0</v>
      </c>
      <c r="AT901" s="26"/>
      <c r="AU901" s="26"/>
      <c r="AV901" s="26">
        <f t="shared" si="66"/>
        <v>0</v>
      </c>
      <c r="AW901" s="26">
        <f t="shared" si="67"/>
        <v>0</v>
      </c>
      <c r="AX901" s="26">
        <f t="shared" si="68"/>
        <v>0</v>
      </c>
      <c r="AY901" s="26">
        <f t="shared" si="69"/>
        <v>0</v>
      </c>
      <c r="AZ901" s="26"/>
    </row>
    <row r="902" spans="38:52" x14ac:dyDescent="0.25">
      <c r="AL902" s="25">
        <v>893</v>
      </c>
      <c r="AM902" s="26" t="s">
        <v>778</v>
      </c>
      <c r="AN902" s="26" t="s">
        <v>52</v>
      </c>
      <c r="AO902" s="26" t="s">
        <v>163</v>
      </c>
      <c r="AP902" s="26" t="s">
        <v>427</v>
      </c>
      <c r="AQ902" s="26"/>
      <c r="AR902" s="26"/>
      <c r="AS902" s="26">
        <f t="shared" si="65"/>
        <v>0</v>
      </c>
      <c r="AT902" s="26"/>
      <c r="AU902" s="26"/>
      <c r="AV902" s="26">
        <f t="shared" si="66"/>
        <v>0</v>
      </c>
      <c r="AW902" s="26">
        <f t="shared" si="67"/>
        <v>0</v>
      </c>
      <c r="AX902" s="26">
        <f t="shared" si="68"/>
        <v>0</v>
      </c>
      <c r="AY902" s="26">
        <f t="shared" si="69"/>
        <v>0</v>
      </c>
      <c r="AZ902" s="26"/>
    </row>
    <row r="903" spans="38:52" x14ac:dyDescent="0.25">
      <c r="AL903" s="25">
        <v>894</v>
      </c>
      <c r="AM903" s="26" t="s">
        <v>779</v>
      </c>
      <c r="AN903" s="26" t="s">
        <v>52</v>
      </c>
      <c r="AO903" s="26" t="s">
        <v>163</v>
      </c>
      <c r="AP903" s="26" t="s">
        <v>427</v>
      </c>
      <c r="AQ903" s="26"/>
      <c r="AR903" s="26"/>
      <c r="AS903" s="26">
        <f t="shared" si="65"/>
        <v>0</v>
      </c>
      <c r="AT903" s="26"/>
      <c r="AU903" s="26"/>
      <c r="AV903" s="26">
        <f t="shared" si="66"/>
        <v>0</v>
      </c>
      <c r="AW903" s="26">
        <f t="shared" si="67"/>
        <v>0</v>
      </c>
      <c r="AX903" s="26">
        <f t="shared" si="68"/>
        <v>0</v>
      </c>
      <c r="AY903" s="26">
        <f t="shared" si="69"/>
        <v>0</v>
      </c>
      <c r="AZ903" s="26"/>
    </row>
    <row r="904" spans="38:52" x14ac:dyDescent="0.25">
      <c r="AL904" s="25">
        <v>895</v>
      </c>
      <c r="AM904" s="26" t="s">
        <v>780</v>
      </c>
      <c r="AN904" s="26" t="s">
        <v>52</v>
      </c>
      <c r="AO904" s="26" t="s">
        <v>163</v>
      </c>
      <c r="AP904" s="26" t="s">
        <v>427</v>
      </c>
      <c r="AQ904" s="26"/>
      <c r="AR904" s="26"/>
      <c r="AS904" s="26">
        <f t="shared" si="65"/>
        <v>0</v>
      </c>
      <c r="AT904" s="26"/>
      <c r="AU904" s="26"/>
      <c r="AV904" s="26">
        <f t="shared" si="66"/>
        <v>0</v>
      </c>
      <c r="AW904" s="26">
        <f t="shared" si="67"/>
        <v>0</v>
      </c>
      <c r="AX904" s="26">
        <f t="shared" si="68"/>
        <v>0</v>
      </c>
      <c r="AY904" s="26">
        <f t="shared" si="69"/>
        <v>0</v>
      </c>
      <c r="AZ904" s="26"/>
    </row>
    <row r="905" spans="38:52" x14ac:dyDescent="0.25">
      <c r="AL905" s="25">
        <v>896</v>
      </c>
      <c r="AM905" s="26" t="s">
        <v>781</v>
      </c>
      <c r="AN905" s="26" t="s">
        <v>52</v>
      </c>
      <c r="AO905" s="26" t="s">
        <v>163</v>
      </c>
      <c r="AP905" s="26" t="s">
        <v>427</v>
      </c>
      <c r="AQ905" s="26"/>
      <c r="AR905" s="26"/>
      <c r="AS905" s="26">
        <f t="shared" si="65"/>
        <v>0</v>
      </c>
      <c r="AT905" s="26"/>
      <c r="AU905" s="26"/>
      <c r="AV905" s="26">
        <f t="shared" si="66"/>
        <v>0</v>
      </c>
      <c r="AW905" s="26">
        <f t="shared" si="67"/>
        <v>0</v>
      </c>
      <c r="AX905" s="26">
        <f t="shared" si="68"/>
        <v>0</v>
      </c>
      <c r="AY905" s="26">
        <f t="shared" si="69"/>
        <v>0</v>
      </c>
      <c r="AZ905" s="26"/>
    </row>
    <row r="906" spans="38:52" x14ac:dyDescent="0.25">
      <c r="AL906" s="25">
        <v>897</v>
      </c>
      <c r="AM906" s="26" t="s">
        <v>782</v>
      </c>
      <c r="AN906" s="26" t="s">
        <v>52</v>
      </c>
      <c r="AO906" s="26" t="s">
        <v>163</v>
      </c>
      <c r="AP906" s="26" t="s">
        <v>427</v>
      </c>
      <c r="AQ906" s="26"/>
      <c r="AR906" s="26"/>
      <c r="AS906" s="26">
        <f t="shared" si="65"/>
        <v>0</v>
      </c>
      <c r="AT906" s="26"/>
      <c r="AU906" s="26"/>
      <c r="AV906" s="26">
        <f t="shared" si="66"/>
        <v>0</v>
      </c>
      <c r="AW906" s="26">
        <f t="shared" si="67"/>
        <v>0</v>
      </c>
      <c r="AX906" s="26">
        <f t="shared" si="68"/>
        <v>0</v>
      </c>
      <c r="AY906" s="26">
        <f t="shared" si="69"/>
        <v>0</v>
      </c>
      <c r="AZ906" s="26"/>
    </row>
    <row r="907" spans="38:52" x14ac:dyDescent="0.25">
      <c r="AL907" s="25">
        <v>898</v>
      </c>
      <c r="AM907" s="26" t="s">
        <v>783</v>
      </c>
      <c r="AN907" s="26" t="s">
        <v>52</v>
      </c>
      <c r="AO907" s="26" t="s">
        <v>163</v>
      </c>
      <c r="AP907" s="26" t="s">
        <v>427</v>
      </c>
      <c r="AQ907" s="26"/>
      <c r="AR907" s="26"/>
      <c r="AS907" s="26">
        <f t="shared" ref="AS907:AS945" si="70">AQ907+AR907</f>
        <v>0</v>
      </c>
      <c r="AT907" s="26"/>
      <c r="AU907" s="26"/>
      <c r="AV907" s="26">
        <f t="shared" ref="AV907:AV945" si="71">AT907+AU907</f>
        <v>0</v>
      </c>
      <c r="AW907" s="26">
        <f t="shared" ref="AW907:AW945" si="72">AT907--AQ907</f>
        <v>0</v>
      </c>
      <c r="AX907" s="26">
        <f t="shared" ref="AX907:AX945" si="73">AU907-AR907</f>
        <v>0</v>
      </c>
      <c r="AY907" s="26">
        <f t="shared" ref="AY907:AY945" si="74">AW907+AX907</f>
        <v>0</v>
      </c>
      <c r="AZ907" s="26"/>
    </row>
    <row r="908" spans="38:52" x14ac:dyDescent="0.25">
      <c r="AL908" s="25">
        <v>899</v>
      </c>
      <c r="AM908" s="26" t="s">
        <v>784</v>
      </c>
      <c r="AN908" s="26" t="s">
        <v>52</v>
      </c>
      <c r="AO908" s="26" t="s">
        <v>163</v>
      </c>
      <c r="AP908" s="26" t="s">
        <v>427</v>
      </c>
      <c r="AQ908" s="26"/>
      <c r="AR908" s="26"/>
      <c r="AS908" s="26">
        <f t="shared" si="70"/>
        <v>0</v>
      </c>
      <c r="AT908" s="26"/>
      <c r="AU908" s="26"/>
      <c r="AV908" s="26">
        <f t="shared" si="71"/>
        <v>0</v>
      </c>
      <c r="AW908" s="26">
        <f t="shared" si="72"/>
        <v>0</v>
      </c>
      <c r="AX908" s="26">
        <f t="shared" si="73"/>
        <v>0</v>
      </c>
      <c r="AY908" s="26">
        <f t="shared" si="74"/>
        <v>0</v>
      </c>
      <c r="AZ908" s="26"/>
    </row>
    <row r="909" spans="38:52" x14ac:dyDescent="0.25">
      <c r="AL909" s="25">
        <v>900</v>
      </c>
      <c r="AM909" s="26" t="s">
        <v>785</v>
      </c>
      <c r="AN909" s="26" t="s">
        <v>52</v>
      </c>
      <c r="AO909" s="26" t="s">
        <v>163</v>
      </c>
      <c r="AP909" s="26" t="s">
        <v>427</v>
      </c>
      <c r="AQ909" s="26"/>
      <c r="AR909" s="26"/>
      <c r="AS909" s="26">
        <f t="shared" si="70"/>
        <v>0</v>
      </c>
      <c r="AT909" s="26"/>
      <c r="AU909" s="26"/>
      <c r="AV909" s="26">
        <f t="shared" si="71"/>
        <v>0</v>
      </c>
      <c r="AW909" s="26">
        <f t="shared" si="72"/>
        <v>0</v>
      </c>
      <c r="AX909" s="26">
        <f t="shared" si="73"/>
        <v>0</v>
      </c>
      <c r="AY909" s="26">
        <f t="shared" si="74"/>
        <v>0</v>
      </c>
      <c r="AZ909" s="26"/>
    </row>
    <row r="910" spans="38:52" x14ac:dyDescent="0.25">
      <c r="AL910" s="25">
        <v>901</v>
      </c>
      <c r="AM910" s="26" t="s">
        <v>786</v>
      </c>
      <c r="AN910" s="26" t="s">
        <v>52</v>
      </c>
      <c r="AO910" s="26" t="s">
        <v>163</v>
      </c>
      <c r="AP910" s="26" t="s">
        <v>427</v>
      </c>
      <c r="AQ910" s="26"/>
      <c r="AR910" s="26"/>
      <c r="AS910" s="26">
        <f t="shared" si="70"/>
        <v>0</v>
      </c>
      <c r="AT910" s="26"/>
      <c r="AU910" s="26"/>
      <c r="AV910" s="26">
        <f t="shared" si="71"/>
        <v>0</v>
      </c>
      <c r="AW910" s="26">
        <f t="shared" si="72"/>
        <v>0</v>
      </c>
      <c r="AX910" s="26">
        <f t="shared" si="73"/>
        <v>0</v>
      </c>
      <c r="AY910" s="26">
        <f t="shared" si="74"/>
        <v>0</v>
      </c>
      <c r="AZ910" s="26"/>
    </row>
    <row r="911" spans="38:52" x14ac:dyDescent="0.25">
      <c r="AL911" s="25">
        <v>902</v>
      </c>
      <c r="AM911" s="26" t="s">
        <v>787</v>
      </c>
      <c r="AN911" s="26" t="s">
        <v>52</v>
      </c>
      <c r="AO911" s="26" t="s">
        <v>163</v>
      </c>
      <c r="AP911" s="26" t="s">
        <v>427</v>
      </c>
      <c r="AQ911" s="26"/>
      <c r="AR911" s="26"/>
      <c r="AS911" s="26">
        <f t="shared" si="70"/>
        <v>0</v>
      </c>
      <c r="AT911" s="26"/>
      <c r="AU911" s="26"/>
      <c r="AV911" s="26">
        <f t="shared" si="71"/>
        <v>0</v>
      </c>
      <c r="AW911" s="26">
        <f t="shared" si="72"/>
        <v>0</v>
      </c>
      <c r="AX911" s="26">
        <f t="shared" si="73"/>
        <v>0</v>
      </c>
      <c r="AY911" s="26">
        <f t="shared" si="74"/>
        <v>0</v>
      </c>
      <c r="AZ911" s="26"/>
    </row>
    <row r="912" spans="38:52" x14ac:dyDescent="0.25">
      <c r="AL912" s="25">
        <v>903</v>
      </c>
      <c r="AM912" s="26" t="s">
        <v>788</v>
      </c>
      <c r="AN912" s="26" t="s">
        <v>52</v>
      </c>
      <c r="AO912" s="26" t="s">
        <v>163</v>
      </c>
      <c r="AP912" s="26" t="s">
        <v>427</v>
      </c>
      <c r="AQ912" s="26"/>
      <c r="AR912" s="26"/>
      <c r="AS912" s="26">
        <f t="shared" si="70"/>
        <v>0</v>
      </c>
      <c r="AT912" s="26"/>
      <c r="AU912" s="26"/>
      <c r="AV912" s="26">
        <f t="shared" si="71"/>
        <v>0</v>
      </c>
      <c r="AW912" s="26">
        <f t="shared" si="72"/>
        <v>0</v>
      </c>
      <c r="AX912" s="26">
        <f t="shared" si="73"/>
        <v>0</v>
      </c>
      <c r="AY912" s="26">
        <f t="shared" si="74"/>
        <v>0</v>
      </c>
      <c r="AZ912" s="26"/>
    </row>
    <row r="913" spans="38:52" x14ac:dyDescent="0.25">
      <c r="AL913" s="25">
        <v>904</v>
      </c>
      <c r="AM913" s="26" t="s">
        <v>789</v>
      </c>
      <c r="AN913" s="26" t="s">
        <v>292</v>
      </c>
      <c r="AO913" s="26" t="s">
        <v>790</v>
      </c>
      <c r="AP913" s="26" t="s">
        <v>791</v>
      </c>
      <c r="AQ913" s="26"/>
      <c r="AR913" s="26"/>
      <c r="AS913" s="26">
        <f t="shared" si="70"/>
        <v>0</v>
      </c>
      <c r="AT913" s="26"/>
      <c r="AU913" s="26"/>
      <c r="AV913" s="26">
        <f t="shared" si="71"/>
        <v>0</v>
      </c>
      <c r="AW913" s="26">
        <f t="shared" si="72"/>
        <v>0</v>
      </c>
      <c r="AX913" s="26">
        <f t="shared" si="73"/>
        <v>0</v>
      </c>
      <c r="AY913" s="26">
        <f t="shared" si="74"/>
        <v>0</v>
      </c>
      <c r="AZ913" s="26"/>
    </row>
    <row r="914" spans="38:52" x14ac:dyDescent="0.25">
      <c r="AL914" s="25">
        <v>905</v>
      </c>
      <c r="AM914" s="26" t="s">
        <v>789</v>
      </c>
      <c r="AN914" s="26" t="s">
        <v>292</v>
      </c>
      <c r="AO914" s="26" t="s">
        <v>790</v>
      </c>
      <c r="AP914" s="26" t="s">
        <v>428</v>
      </c>
      <c r="AQ914" s="26"/>
      <c r="AR914" s="26"/>
      <c r="AS914" s="26">
        <f t="shared" si="70"/>
        <v>0</v>
      </c>
      <c r="AT914" s="26"/>
      <c r="AU914" s="26"/>
      <c r="AV914" s="26">
        <f t="shared" si="71"/>
        <v>0</v>
      </c>
      <c r="AW914" s="26">
        <f t="shared" si="72"/>
        <v>0</v>
      </c>
      <c r="AX914" s="26">
        <f t="shared" si="73"/>
        <v>0</v>
      </c>
      <c r="AY914" s="26">
        <f t="shared" si="74"/>
        <v>0</v>
      </c>
      <c r="AZ914" s="26"/>
    </row>
    <row r="915" spans="38:52" x14ac:dyDescent="0.25">
      <c r="AL915" s="25">
        <v>906</v>
      </c>
      <c r="AM915" s="26" t="s">
        <v>789</v>
      </c>
      <c r="AN915" s="26" t="s">
        <v>292</v>
      </c>
      <c r="AO915" s="26" t="s">
        <v>792</v>
      </c>
      <c r="AP915" s="26" t="s">
        <v>791</v>
      </c>
      <c r="AQ915" s="26"/>
      <c r="AR915" s="26"/>
      <c r="AS915" s="26">
        <f t="shared" si="70"/>
        <v>0</v>
      </c>
      <c r="AT915" s="26"/>
      <c r="AU915" s="26"/>
      <c r="AV915" s="26">
        <f t="shared" si="71"/>
        <v>0</v>
      </c>
      <c r="AW915" s="26">
        <f t="shared" si="72"/>
        <v>0</v>
      </c>
      <c r="AX915" s="26">
        <f t="shared" si="73"/>
        <v>0</v>
      </c>
      <c r="AY915" s="26">
        <f t="shared" si="74"/>
        <v>0</v>
      </c>
      <c r="AZ915" s="26"/>
    </row>
    <row r="916" spans="38:52" x14ac:dyDescent="0.25">
      <c r="AL916" s="25">
        <v>907</v>
      </c>
      <c r="AM916" s="26" t="s">
        <v>789</v>
      </c>
      <c r="AN916" s="26" t="s">
        <v>292</v>
      </c>
      <c r="AO916" s="26" t="s">
        <v>792</v>
      </c>
      <c r="AP916" s="26" t="s">
        <v>428</v>
      </c>
      <c r="AQ916" s="26"/>
      <c r="AR916" s="26"/>
      <c r="AS916" s="26">
        <f t="shared" si="70"/>
        <v>0</v>
      </c>
      <c r="AT916" s="26"/>
      <c r="AU916" s="26"/>
      <c r="AV916" s="26">
        <f t="shared" si="71"/>
        <v>0</v>
      </c>
      <c r="AW916" s="26">
        <f t="shared" si="72"/>
        <v>0</v>
      </c>
      <c r="AX916" s="26">
        <f t="shared" si="73"/>
        <v>0</v>
      </c>
      <c r="AY916" s="26">
        <f t="shared" si="74"/>
        <v>0</v>
      </c>
      <c r="AZ916" s="26"/>
    </row>
    <row r="917" spans="38:52" x14ac:dyDescent="0.25">
      <c r="AL917" s="25">
        <v>908</v>
      </c>
      <c r="AM917" s="26" t="s">
        <v>789</v>
      </c>
      <c r="AN917" s="26" t="s">
        <v>292</v>
      </c>
      <c r="AO917" s="26" t="s">
        <v>793</v>
      </c>
      <c r="AP917" s="26" t="s">
        <v>791</v>
      </c>
      <c r="AQ917" s="26"/>
      <c r="AR917" s="26"/>
      <c r="AS917" s="26">
        <f t="shared" si="70"/>
        <v>0</v>
      </c>
      <c r="AT917" s="26"/>
      <c r="AU917" s="26"/>
      <c r="AV917" s="26">
        <f t="shared" si="71"/>
        <v>0</v>
      </c>
      <c r="AW917" s="26">
        <f t="shared" si="72"/>
        <v>0</v>
      </c>
      <c r="AX917" s="26">
        <f t="shared" si="73"/>
        <v>0</v>
      </c>
      <c r="AY917" s="26">
        <f t="shared" si="74"/>
        <v>0</v>
      </c>
      <c r="AZ917" s="26"/>
    </row>
    <row r="918" spans="38:52" x14ac:dyDescent="0.25">
      <c r="AL918" s="25">
        <v>909</v>
      </c>
      <c r="AM918" s="26" t="s">
        <v>789</v>
      </c>
      <c r="AN918" s="26" t="s">
        <v>292</v>
      </c>
      <c r="AO918" s="26" t="s">
        <v>793</v>
      </c>
      <c r="AP918" s="26" t="s">
        <v>428</v>
      </c>
      <c r="AQ918" s="26"/>
      <c r="AR918" s="26"/>
      <c r="AS918" s="26">
        <f t="shared" si="70"/>
        <v>0</v>
      </c>
      <c r="AT918" s="26"/>
      <c r="AU918" s="26"/>
      <c r="AV918" s="26">
        <f t="shared" si="71"/>
        <v>0</v>
      </c>
      <c r="AW918" s="26">
        <f t="shared" si="72"/>
        <v>0</v>
      </c>
      <c r="AX918" s="26">
        <f t="shared" si="73"/>
        <v>0</v>
      </c>
      <c r="AY918" s="26">
        <f t="shared" si="74"/>
        <v>0</v>
      </c>
      <c r="AZ918" s="26"/>
    </row>
    <row r="919" spans="38:52" x14ac:dyDescent="0.25">
      <c r="AL919" s="25">
        <v>910</v>
      </c>
      <c r="AM919" s="26" t="s">
        <v>789</v>
      </c>
      <c r="AN919" s="26" t="s">
        <v>292</v>
      </c>
      <c r="AO919" s="26" t="s">
        <v>794</v>
      </c>
      <c r="AP919" s="26" t="s">
        <v>791</v>
      </c>
      <c r="AQ919" s="26"/>
      <c r="AR919" s="26"/>
      <c r="AS919" s="26">
        <f t="shared" si="70"/>
        <v>0</v>
      </c>
      <c r="AT919" s="26"/>
      <c r="AU919" s="26"/>
      <c r="AV919" s="26">
        <f t="shared" si="71"/>
        <v>0</v>
      </c>
      <c r="AW919" s="26">
        <f t="shared" si="72"/>
        <v>0</v>
      </c>
      <c r="AX919" s="26">
        <f t="shared" si="73"/>
        <v>0</v>
      </c>
      <c r="AY919" s="26">
        <f t="shared" si="74"/>
        <v>0</v>
      </c>
      <c r="AZ919" s="26"/>
    </row>
    <row r="920" spans="38:52" x14ac:dyDescent="0.25">
      <c r="AL920" s="25">
        <v>911</v>
      </c>
      <c r="AM920" s="26" t="s">
        <v>789</v>
      </c>
      <c r="AN920" s="26" t="s">
        <v>292</v>
      </c>
      <c r="AO920" s="26" t="s">
        <v>794</v>
      </c>
      <c r="AP920" s="26" t="s">
        <v>428</v>
      </c>
      <c r="AQ920" s="26"/>
      <c r="AR920" s="26"/>
      <c r="AS920" s="26">
        <f t="shared" si="70"/>
        <v>0</v>
      </c>
      <c r="AT920" s="26"/>
      <c r="AU920" s="26"/>
      <c r="AV920" s="26">
        <f t="shared" si="71"/>
        <v>0</v>
      </c>
      <c r="AW920" s="26">
        <f t="shared" si="72"/>
        <v>0</v>
      </c>
      <c r="AX920" s="26">
        <f t="shared" si="73"/>
        <v>0</v>
      </c>
      <c r="AY920" s="26">
        <f t="shared" si="74"/>
        <v>0</v>
      </c>
      <c r="AZ920" s="26"/>
    </row>
    <row r="921" spans="38:52" x14ac:dyDescent="0.25">
      <c r="AL921" s="25">
        <v>912</v>
      </c>
      <c r="AM921" s="26" t="s">
        <v>795</v>
      </c>
      <c r="AN921" s="26" t="s">
        <v>292</v>
      </c>
      <c r="AO921" s="26" t="s">
        <v>794</v>
      </c>
      <c r="AP921" s="26" t="s">
        <v>791</v>
      </c>
      <c r="AQ921" s="26"/>
      <c r="AR921" s="26"/>
      <c r="AS921" s="26">
        <f t="shared" si="70"/>
        <v>0</v>
      </c>
      <c r="AT921" s="26"/>
      <c r="AU921" s="26"/>
      <c r="AV921" s="26">
        <f t="shared" si="71"/>
        <v>0</v>
      </c>
      <c r="AW921" s="26">
        <f t="shared" si="72"/>
        <v>0</v>
      </c>
      <c r="AX921" s="26">
        <f t="shared" si="73"/>
        <v>0</v>
      </c>
      <c r="AY921" s="26">
        <f t="shared" si="74"/>
        <v>0</v>
      </c>
      <c r="AZ921" s="26"/>
    </row>
    <row r="922" spans="38:52" x14ac:dyDescent="0.25">
      <c r="AL922" s="25">
        <v>913</v>
      </c>
      <c r="AM922" s="26" t="s">
        <v>795</v>
      </c>
      <c r="AN922" s="26" t="s">
        <v>292</v>
      </c>
      <c r="AO922" s="26" t="s">
        <v>794</v>
      </c>
      <c r="AP922" s="26" t="s">
        <v>428</v>
      </c>
      <c r="AQ922" s="26"/>
      <c r="AR922" s="26"/>
      <c r="AS922" s="26">
        <f t="shared" si="70"/>
        <v>0</v>
      </c>
      <c r="AT922" s="26"/>
      <c r="AU922" s="26"/>
      <c r="AV922" s="26">
        <f t="shared" si="71"/>
        <v>0</v>
      </c>
      <c r="AW922" s="26">
        <f t="shared" si="72"/>
        <v>0</v>
      </c>
      <c r="AX922" s="26">
        <f t="shared" si="73"/>
        <v>0</v>
      </c>
      <c r="AY922" s="26">
        <f t="shared" si="74"/>
        <v>0</v>
      </c>
      <c r="AZ922" s="26"/>
    </row>
    <row r="923" spans="38:52" x14ac:dyDescent="0.25">
      <c r="AL923" s="25">
        <v>914</v>
      </c>
      <c r="AM923" s="26" t="s">
        <v>789</v>
      </c>
      <c r="AN923" s="26" t="s">
        <v>292</v>
      </c>
      <c r="AO923" s="26" t="s">
        <v>796</v>
      </c>
      <c r="AP923" s="26" t="s">
        <v>791</v>
      </c>
      <c r="AQ923" s="26"/>
      <c r="AR923" s="26"/>
      <c r="AS923" s="26">
        <f t="shared" si="70"/>
        <v>0</v>
      </c>
      <c r="AT923" s="26"/>
      <c r="AU923" s="26"/>
      <c r="AV923" s="26">
        <f t="shared" si="71"/>
        <v>0</v>
      </c>
      <c r="AW923" s="26">
        <f t="shared" si="72"/>
        <v>0</v>
      </c>
      <c r="AX923" s="26">
        <f t="shared" si="73"/>
        <v>0</v>
      </c>
      <c r="AY923" s="26">
        <f t="shared" si="74"/>
        <v>0</v>
      </c>
      <c r="AZ923" s="26"/>
    </row>
    <row r="924" spans="38:52" x14ac:dyDescent="0.25">
      <c r="AL924" s="25">
        <v>915</v>
      </c>
      <c r="AM924" s="26" t="s">
        <v>789</v>
      </c>
      <c r="AN924" s="26" t="s">
        <v>292</v>
      </c>
      <c r="AO924" s="26" t="s">
        <v>796</v>
      </c>
      <c r="AP924" s="26" t="s">
        <v>428</v>
      </c>
      <c r="AQ924" s="26"/>
      <c r="AR924" s="26"/>
      <c r="AS924" s="26">
        <f t="shared" si="70"/>
        <v>0</v>
      </c>
      <c r="AT924" s="26"/>
      <c r="AU924" s="26"/>
      <c r="AV924" s="26">
        <f t="shared" si="71"/>
        <v>0</v>
      </c>
      <c r="AW924" s="26">
        <f t="shared" si="72"/>
        <v>0</v>
      </c>
      <c r="AX924" s="26">
        <f t="shared" si="73"/>
        <v>0</v>
      </c>
      <c r="AY924" s="26">
        <f t="shared" si="74"/>
        <v>0</v>
      </c>
      <c r="AZ924" s="26"/>
    </row>
    <row r="925" spans="38:52" x14ac:dyDescent="0.25">
      <c r="AL925" s="25">
        <v>916</v>
      </c>
      <c r="AM925" s="26" t="s">
        <v>795</v>
      </c>
      <c r="AN925" s="26" t="s">
        <v>292</v>
      </c>
      <c r="AO925" s="26" t="s">
        <v>796</v>
      </c>
      <c r="AP925" s="26" t="s">
        <v>791</v>
      </c>
      <c r="AQ925" s="26"/>
      <c r="AR925" s="26"/>
      <c r="AS925" s="26">
        <f t="shared" si="70"/>
        <v>0</v>
      </c>
      <c r="AT925" s="26"/>
      <c r="AU925" s="26"/>
      <c r="AV925" s="26">
        <f t="shared" si="71"/>
        <v>0</v>
      </c>
      <c r="AW925" s="26">
        <f t="shared" si="72"/>
        <v>0</v>
      </c>
      <c r="AX925" s="26">
        <f t="shared" si="73"/>
        <v>0</v>
      </c>
      <c r="AY925" s="26">
        <f t="shared" si="74"/>
        <v>0</v>
      </c>
      <c r="AZ925" s="26"/>
    </row>
    <row r="926" spans="38:52" x14ac:dyDescent="0.25">
      <c r="AL926" s="25">
        <v>917</v>
      </c>
      <c r="AM926" s="26" t="s">
        <v>795</v>
      </c>
      <c r="AN926" s="26" t="s">
        <v>292</v>
      </c>
      <c r="AO926" s="26" t="s">
        <v>796</v>
      </c>
      <c r="AP926" s="26" t="s">
        <v>428</v>
      </c>
      <c r="AQ926" s="26"/>
      <c r="AR926" s="26"/>
      <c r="AS926" s="26">
        <f t="shared" si="70"/>
        <v>0</v>
      </c>
      <c r="AT926" s="26"/>
      <c r="AU926" s="26"/>
      <c r="AV926" s="26">
        <f t="shared" si="71"/>
        <v>0</v>
      </c>
      <c r="AW926" s="26">
        <f t="shared" si="72"/>
        <v>0</v>
      </c>
      <c r="AX926" s="26">
        <f t="shared" si="73"/>
        <v>0</v>
      </c>
      <c r="AY926" s="26">
        <f t="shared" si="74"/>
        <v>0</v>
      </c>
      <c r="AZ926" s="26"/>
    </row>
    <row r="927" spans="38:52" x14ac:dyDescent="0.25">
      <c r="AL927" s="25">
        <v>918</v>
      </c>
      <c r="AM927" s="26" t="s">
        <v>789</v>
      </c>
      <c r="AN927" s="26" t="s">
        <v>292</v>
      </c>
      <c r="AO927" s="26" t="s">
        <v>797</v>
      </c>
      <c r="AP927" s="26" t="s">
        <v>791</v>
      </c>
      <c r="AQ927" s="26"/>
      <c r="AR927" s="26"/>
      <c r="AS927" s="26">
        <f t="shared" si="70"/>
        <v>0</v>
      </c>
      <c r="AT927" s="26"/>
      <c r="AU927" s="26"/>
      <c r="AV927" s="26">
        <f t="shared" si="71"/>
        <v>0</v>
      </c>
      <c r="AW927" s="26">
        <f t="shared" si="72"/>
        <v>0</v>
      </c>
      <c r="AX927" s="26">
        <f t="shared" si="73"/>
        <v>0</v>
      </c>
      <c r="AY927" s="26">
        <f t="shared" si="74"/>
        <v>0</v>
      </c>
      <c r="AZ927" s="26"/>
    </row>
    <row r="928" spans="38:52" x14ac:dyDescent="0.25">
      <c r="AL928" s="25">
        <v>919</v>
      </c>
      <c r="AM928" s="26" t="s">
        <v>795</v>
      </c>
      <c r="AN928" s="26" t="s">
        <v>292</v>
      </c>
      <c r="AO928" s="26" t="s">
        <v>797</v>
      </c>
      <c r="AP928" s="26" t="s">
        <v>791</v>
      </c>
      <c r="AQ928" s="26"/>
      <c r="AR928" s="26"/>
      <c r="AS928" s="26">
        <f t="shared" si="70"/>
        <v>0</v>
      </c>
      <c r="AT928" s="26"/>
      <c r="AU928" s="26"/>
      <c r="AV928" s="26">
        <f t="shared" si="71"/>
        <v>0</v>
      </c>
      <c r="AW928" s="26">
        <f t="shared" si="72"/>
        <v>0</v>
      </c>
      <c r="AX928" s="26">
        <f t="shared" si="73"/>
        <v>0</v>
      </c>
      <c r="AY928" s="26">
        <f t="shared" si="74"/>
        <v>0</v>
      </c>
      <c r="AZ928" s="26"/>
    </row>
    <row r="929" spans="38:52" x14ac:dyDescent="0.25">
      <c r="AL929" s="25">
        <v>920</v>
      </c>
      <c r="AM929" s="26" t="s">
        <v>789</v>
      </c>
      <c r="AN929" s="26" t="s">
        <v>292</v>
      </c>
      <c r="AO929" s="26" t="s">
        <v>798</v>
      </c>
      <c r="AP929" s="26" t="s">
        <v>791</v>
      </c>
      <c r="AQ929" s="26"/>
      <c r="AR929" s="26"/>
      <c r="AS929" s="26">
        <f t="shared" si="70"/>
        <v>0</v>
      </c>
      <c r="AT929" s="26"/>
      <c r="AU929" s="26"/>
      <c r="AV929" s="26">
        <f t="shared" si="71"/>
        <v>0</v>
      </c>
      <c r="AW929" s="26">
        <f t="shared" si="72"/>
        <v>0</v>
      </c>
      <c r="AX929" s="26">
        <f t="shared" si="73"/>
        <v>0</v>
      </c>
      <c r="AY929" s="26">
        <f t="shared" si="74"/>
        <v>0</v>
      </c>
      <c r="AZ929" s="26"/>
    </row>
    <row r="930" spans="38:52" x14ac:dyDescent="0.25">
      <c r="AL930" s="25">
        <v>921</v>
      </c>
      <c r="AM930" s="26" t="s">
        <v>795</v>
      </c>
      <c r="AN930" s="26" t="s">
        <v>292</v>
      </c>
      <c r="AO930" s="26" t="s">
        <v>798</v>
      </c>
      <c r="AP930" s="26" t="s">
        <v>791</v>
      </c>
      <c r="AQ930" s="26"/>
      <c r="AR930" s="26"/>
      <c r="AS930" s="26">
        <f t="shared" si="70"/>
        <v>0</v>
      </c>
      <c r="AT930" s="26"/>
      <c r="AU930" s="26"/>
      <c r="AV930" s="26">
        <f t="shared" si="71"/>
        <v>0</v>
      </c>
      <c r="AW930" s="26">
        <f t="shared" si="72"/>
        <v>0</v>
      </c>
      <c r="AX930" s="26">
        <f t="shared" si="73"/>
        <v>0</v>
      </c>
      <c r="AY930" s="26">
        <f t="shared" si="74"/>
        <v>0</v>
      </c>
      <c r="AZ930" s="26"/>
    </row>
    <row r="931" spans="38:52" x14ac:dyDescent="0.25">
      <c r="AL931" s="25">
        <v>922</v>
      </c>
      <c r="AM931" s="26" t="s">
        <v>789</v>
      </c>
      <c r="AN931" s="26" t="s">
        <v>292</v>
      </c>
      <c r="AO931" s="26" t="s">
        <v>799</v>
      </c>
      <c r="AP931" s="26" t="s">
        <v>791</v>
      </c>
      <c r="AQ931" s="26"/>
      <c r="AR931" s="26"/>
      <c r="AS931" s="26">
        <f t="shared" si="70"/>
        <v>0</v>
      </c>
      <c r="AT931" s="26"/>
      <c r="AU931" s="26"/>
      <c r="AV931" s="26">
        <f t="shared" si="71"/>
        <v>0</v>
      </c>
      <c r="AW931" s="26">
        <f t="shared" si="72"/>
        <v>0</v>
      </c>
      <c r="AX931" s="26">
        <f t="shared" si="73"/>
        <v>0</v>
      </c>
      <c r="AY931" s="26">
        <f t="shared" si="74"/>
        <v>0</v>
      </c>
      <c r="AZ931" s="26"/>
    </row>
    <row r="932" spans="38:52" x14ac:dyDescent="0.25">
      <c r="AL932" s="25">
        <v>923</v>
      </c>
      <c r="AM932" s="26" t="s">
        <v>795</v>
      </c>
      <c r="AN932" s="26" t="s">
        <v>292</v>
      </c>
      <c r="AO932" s="26" t="s">
        <v>799</v>
      </c>
      <c r="AP932" s="26" t="s">
        <v>791</v>
      </c>
      <c r="AQ932" s="26"/>
      <c r="AR932" s="26"/>
      <c r="AS932" s="26">
        <f t="shared" si="70"/>
        <v>0</v>
      </c>
      <c r="AT932" s="26"/>
      <c r="AU932" s="26"/>
      <c r="AV932" s="26">
        <f t="shared" si="71"/>
        <v>0</v>
      </c>
      <c r="AW932" s="26">
        <f t="shared" si="72"/>
        <v>0</v>
      </c>
      <c r="AX932" s="26">
        <f t="shared" si="73"/>
        <v>0</v>
      </c>
      <c r="AY932" s="26">
        <f t="shared" si="74"/>
        <v>0</v>
      </c>
      <c r="AZ932" s="26"/>
    </row>
    <row r="933" spans="38:52" x14ac:dyDescent="0.25">
      <c r="AL933" s="25">
        <v>924</v>
      </c>
      <c r="AM933" s="26" t="s">
        <v>789</v>
      </c>
      <c r="AN933" s="26" t="s">
        <v>292</v>
      </c>
      <c r="AO933" s="26" t="s">
        <v>733</v>
      </c>
      <c r="AP933" s="26" t="s">
        <v>791</v>
      </c>
      <c r="AQ933" s="26"/>
      <c r="AR933" s="26"/>
      <c r="AS933" s="26">
        <f t="shared" si="70"/>
        <v>0</v>
      </c>
      <c r="AT933" s="26"/>
      <c r="AU933" s="26"/>
      <c r="AV933" s="26">
        <f t="shared" si="71"/>
        <v>0</v>
      </c>
      <c r="AW933" s="26">
        <f t="shared" si="72"/>
        <v>0</v>
      </c>
      <c r="AX933" s="26">
        <f t="shared" si="73"/>
        <v>0</v>
      </c>
      <c r="AY933" s="26">
        <f t="shared" si="74"/>
        <v>0</v>
      </c>
      <c r="AZ933" s="26"/>
    </row>
    <row r="934" spans="38:52" x14ac:dyDescent="0.25">
      <c r="AL934" s="25">
        <v>925</v>
      </c>
      <c r="AM934" s="26" t="s">
        <v>795</v>
      </c>
      <c r="AN934" s="26" t="s">
        <v>292</v>
      </c>
      <c r="AO934" s="26" t="s">
        <v>733</v>
      </c>
      <c r="AP934" s="26" t="s">
        <v>791</v>
      </c>
      <c r="AQ934" s="26"/>
      <c r="AR934" s="26"/>
      <c r="AS934" s="26">
        <f t="shared" si="70"/>
        <v>0</v>
      </c>
      <c r="AT934" s="26"/>
      <c r="AU934" s="26"/>
      <c r="AV934" s="26">
        <f t="shared" si="71"/>
        <v>0</v>
      </c>
      <c r="AW934" s="26">
        <f t="shared" si="72"/>
        <v>0</v>
      </c>
      <c r="AX934" s="26">
        <f t="shared" si="73"/>
        <v>0</v>
      </c>
      <c r="AY934" s="26">
        <f t="shared" si="74"/>
        <v>0</v>
      </c>
      <c r="AZ934" s="26"/>
    </row>
    <row r="935" spans="38:52" x14ac:dyDescent="0.25">
      <c r="AL935" s="25">
        <v>926</v>
      </c>
      <c r="AM935" s="26" t="s">
        <v>800</v>
      </c>
      <c r="AN935" s="26" t="s">
        <v>51</v>
      </c>
      <c r="AO935" s="26" t="s">
        <v>387</v>
      </c>
      <c r="AP935" s="26" t="s">
        <v>389</v>
      </c>
      <c r="AQ935" s="26"/>
      <c r="AR935" s="26"/>
      <c r="AS935" s="26">
        <f t="shared" si="70"/>
        <v>0</v>
      </c>
      <c r="AT935" s="26"/>
      <c r="AU935" s="26"/>
      <c r="AV935" s="26">
        <f t="shared" si="71"/>
        <v>0</v>
      </c>
      <c r="AW935" s="26">
        <f t="shared" si="72"/>
        <v>0</v>
      </c>
      <c r="AX935" s="26">
        <f t="shared" si="73"/>
        <v>0</v>
      </c>
      <c r="AY935" s="26">
        <f t="shared" si="74"/>
        <v>0</v>
      </c>
      <c r="AZ935" s="26"/>
    </row>
    <row r="936" spans="38:52" x14ac:dyDescent="0.25">
      <c r="AL936" s="25">
        <v>927</v>
      </c>
      <c r="AM936" s="26" t="s">
        <v>801</v>
      </c>
      <c r="AN936" s="26" t="s">
        <v>251</v>
      </c>
      <c r="AO936" s="26" t="s">
        <v>802</v>
      </c>
      <c r="AP936" s="26" t="s">
        <v>424</v>
      </c>
      <c r="AQ936" s="26"/>
      <c r="AR936" s="26"/>
      <c r="AS936" s="26">
        <f t="shared" si="70"/>
        <v>0</v>
      </c>
      <c r="AT936" s="26"/>
      <c r="AU936" s="26"/>
      <c r="AV936" s="26">
        <f t="shared" si="71"/>
        <v>0</v>
      </c>
      <c r="AW936" s="26">
        <f t="shared" si="72"/>
        <v>0</v>
      </c>
      <c r="AX936" s="26">
        <f t="shared" si="73"/>
        <v>0</v>
      </c>
      <c r="AY936" s="26">
        <f t="shared" si="74"/>
        <v>0</v>
      </c>
      <c r="AZ936" s="26"/>
    </row>
    <row r="937" spans="38:52" x14ac:dyDescent="0.25">
      <c r="AL937" s="25">
        <v>928</v>
      </c>
      <c r="AM937" s="26" t="s">
        <v>801</v>
      </c>
      <c r="AN937" s="26" t="s">
        <v>251</v>
      </c>
      <c r="AO937" s="26" t="s">
        <v>803</v>
      </c>
      <c r="AP937" s="26" t="s">
        <v>470</v>
      </c>
      <c r="AQ937" s="26"/>
      <c r="AR937" s="26"/>
      <c r="AS937" s="26">
        <f t="shared" si="70"/>
        <v>0</v>
      </c>
      <c r="AT937" s="26"/>
      <c r="AU937" s="26"/>
      <c r="AV937" s="26">
        <f t="shared" si="71"/>
        <v>0</v>
      </c>
      <c r="AW937" s="26">
        <f t="shared" si="72"/>
        <v>0</v>
      </c>
      <c r="AX937" s="26">
        <f t="shared" si="73"/>
        <v>0</v>
      </c>
      <c r="AY937" s="26">
        <f t="shared" si="74"/>
        <v>0</v>
      </c>
      <c r="AZ937" s="26"/>
    </row>
    <row r="938" spans="38:52" x14ac:dyDescent="0.25">
      <c r="AL938" s="25">
        <v>929</v>
      </c>
      <c r="AM938" s="26" t="s">
        <v>801</v>
      </c>
      <c r="AN938" s="26" t="s">
        <v>251</v>
      </c>
      <c r="AO938" s="26" t="s">
        <v>163</v>
      </c>
      <c r="AP938" s="26" t="s">
        <v>54</v>
      </c>
      <c r="AQ938" s="26"/>
      <c r="AR938" s="26"/>
      <c r="AS938" s="26">
        <f t="shared" si="70"/>
        <v>0</v>
      </c>
      <c r="AT938" s="26"/>
      <c r="AU938" s="26"/>
      <c r="AV938" s="26">
        <f t="shared" si="71"/>
        <v>0</v>
      </c>
      <c r="AW938" s="26">
        <f t="shared" si="72"/>
        <v>0</v>
      </c>
      <c r="AX938" s="26">
        <f t="shared" si="73"/>
        <v>0</v>
      </c>
      <c r="AY938" s="26">
        <f t="shared" si="74"/>
        <v>0</v>
      </c>
      <c r="AZ938" s="26"/>
    </row>
    <row r="939" spans="38:52" x14ac:dyDescent="0.25">
      <c r="AL939" s="25">
        <v>930</v>
      </c>
      <c r="AM939" s="26" t="s">
        <v>804</v>
      </c>
      <c r="AN939" s="26" t="s">
        <v>251</v>
      </c>
      <c r="AO939" s="26" t="s">
        <v>805</v>
      </c>
      <c r="AP939" s="26" t="s">
        <v>424</v>
      </c>
      <c r="AQ939" s="26"/>
      <c r="AR939" s="26"/>
      <c r="AS939" s="26">
        <f t="shared" si="70"/>
        <v>0</v>
      </c>
      <c r="AT939" s="26"/>
      <c r="AU939" s="26"/>
      <c r="AV939" s="26">
        <f t="shared" si="71"/>
        <v>0</v>
      </c>
      <c r="AW939" s="26">
        <f t="shared" si="72"/>
        <v>0</v>
      </c>
      <c r="AX939" s="26">
        <f t="shared" si="73"/>
        <v>0</v>
      </c>
      <c r="AY939" s="26">
        <f t="shared" si="74"/>
        <v>0</v>
      </c>
      <c r="AZ939" s="26"/>
    </row>
    <row r="940" spans="38:52" x14ac:dyDescent="0.25">
      <c r="AL940" s="25">
        <v>931</v>
      </c>
      <c r="AM940" s="26" t="s">
        <v>804</v>
      </c>
      <c r="AN940" s="26" t="s">
        <v>251</v>
      </c>
      <c r="AO940" s="26" t="s">
        <v>806</v>
      </c>
      <c r="AP940" s="26" t="s">
        <v>470</v>
      </c>
      <c r="AQ940" s="26"/>
      <c r="AR940" s="26"/>
      <c r="AS940" s="26">
        <f t="shared" si="70"/>
        <v>0</v>
      </c>
      <c r="AT940" s="26"/>
      <c r="AU940" s="26"/>
      <c r="AV940" s="26">
        <f t="shared" si="71"/>
        <v>0</v>
      </c>
      <c r="AW940" s="26">
        <f t="shared" si="72"/>
        <v>0</v>
      </c>
      <c r="AX940" s="26">
        <f t="shared" si="73"/>
        <v>0</v>
      </c>
      <c r="AY940" s="26">
        <f t="shared" si="74"/>
        <v>0</v>
      </c>
      <c r="AZ940" s="26"/>
    </row>
    <row r="941" spans="38:52" x14ac:dyDescent="0.25">
      <c r="AL941" s="25">
        <v>932</v>
      </c>
      <c r="AM941" s="26" t="s">
        <v>804</v>
      </c>
      <c r="AN941" s="26" t="s">
        <v>251</v>
      </c>
      <c r="AO941" s="26" t="s">
        <v>163</v>
      </c>
      <c r="AP941" s="26" t="s">
        <v>168</v>
      </c>
      <c r="AQ941" s="26"/>
      <c r="AR941" s="26"/>
      <c r="AS941" s="26">
        <f t="shared" si="70"/>
        <v>0</v>
      </c>
      <c r="AT941" s="26"/>
      <c r="AU941" s="26"/>
      <c r="AV941" s="26">
        <f t="shared" si="71"/>
        <v>0</v>
      </c>
      <c r="AW941" s="26">
        <f t="shared" si="72"/>
        <v>0</v>
      </c>
      <c r="AX941" s="26">
        <f t="shared" si="73"/>
        <v>0</v>
      </c>
      <c r="AY941" s="26">
        <f t="shared" si="74"/>
        <v>0</v>
      </c>
      <c r="AZ941" s="26"/>
    </row>
    <row r="942" spans="38:52" x14ac:dyDescent="0.25">
      <c r="AL942" s="25">
        <v>933</v>
      </c>
      <c r="AM942" s="26" t="s">
        <v>807</v>
      </c>
      <c r="AN942" s="26" t="s">
        <v>251</v>
      </c>
      <c r="AO942" s="26" t="s">
        <v>808</v>
      </c>
      <c r="AP942" s="26" t="s">
        <v>424</v>
      </c>
      <c r="AQ942" s="26"/>
      <c r="AR942" s="26"/>
      <c r="AS942" s="26">
        <f t="shared" si="70"/>
        <v>0</v>
      </c>
      <c r="AT942" s="26"/>
      <c r="AU942" s="26"/>
      <c r="AV942" s="26">
        <f t="shared" si="71"/>
        <v>0</v>
      </c>
      <c r="AW942" s="26">
        <f t="shared" si="72"/>
        <v>0</v>
      </c>
      <c r="AX942" s="26">
        <f t="shared" si="73"/>
        <v>0</v>
      </c>
      <c r="AY942" s="26">
        <f t="shared" si="74"/>
        <v>0</v>
      </c>
      <c r="AZ942" s="26"/>
    </row>
    <row r="943" spans="38:52" x14ac:dyDescent="0.25">
      <c r="AL943" s="25">
        <v>934</v>
      </c>
      <c r="AM943" s="26" t="s">
        <v>807</v>
      </c>
      <c r="AN943" s="26" t="s">
        <v>251</v>
      </c>
      <c r="AO943" s="26" t="s">
        <v>809</v>
      </c>
      <c r="AP943" s="26" t="s">
        <v>470</v>
      </c>
      <c r="AQ943" s="26"/>
      <c r="AR943" s="26"/>
      <c r="AS943" s="26">
        <f t="shared" si="70"/>
        <v>0</v>
      </c>
      <c r="AT943" s="26"/>
      <c r="AU943" s="26"/>
      <c r="AV943" s="26">
        <f t="shared" si="71"/>
        <v>0</v>
      </c>
      <c r="AW943" s="26">
        <f t="shared" si="72"/>
        <v>0</v>
      </c>
      <c r="AX943" s="26">
        <f t="shared" si="73"/>
        <v>0</v>
      </c>
      <c r="AY943" s="26">
        <f t="shared" si="74"/>
        <v>0</v>
      </c>
      <c r="AZ943" s="26"/>
    </row>
    <row r="944" spans="38:52" x14ac:dyDescent="0.25">
      <c r="AL944" s="25">
        <v>935</v>
      </c>
      <c r="AM944" s="26" t="s">
        <v>807</v>
      </c>
      <c r="AN944" s="26" t="s">
        <v>251</v>
      </c>
      <c r="AO944" s="26" t="s">
        <v>163</v>
      </c>
      <c r="AP944" s="26" t="s">
        <v>54</v>
      </c>
      <c r="AQ944" s="26"/>
      <c r="AR944" s="26"/>
      <c r="AS944" s="26">
        <f t="shared" si="70"/>
        <v>0</v>
      </c>
      <c r="AT944" s="26"/>
      <c r="AU944" s="26"/>
      <c r="AV944" s="26">
        <f t="shared" si="71"/>
        <v>0</v>
      </c>
      <c r="AW944" s="26">
        <f t="shared" si="72"/>
        <v>0</v>
      </c>
      <c r="AX944" s="26">
        <f t="shared" si="73"/>
        <v>0</v>
      </c>
      <c r="AY944" s="26">
        <f t="shared" si="74"/>
        <v>0</v>
      </c>
      <c r="AZ944" s="26"/>
    </row>
    <row r="945" spans="38:52" ht="15.75" thickBot="1" x14ac:dyDescent="0.3">
      <c r="AL945" s="43">
        <v>936</v>
      </c>
      <c r="AM945" s="44" t="s">
        <v>810</v>
      </c>
      <c r="AN945" s="44" t="s">
        <v>292</v>
      </c>
      <c r="AO945" s="44" t="s">
        <v>109</v>
      </c>
      <c r="AP945" s="44" t="s">
        <v>59</v>
      </c>
      <c r="AQ945" s="44"/>
      <c r="AR945" s="44"/>
      <c r="AS945" s="44">
        <f t="shared" si="70"/>
        <v>0</v>
      </c>
      <c r="AT945" s="44"/>
      <c r="AU945" s="44"/>
      <c r="AV945" s="44">
        <f t="shared" si="71"/>
        <v>0</v>
      </c>
      <c r="AW945" s="44">
        <f t="shared" si="72"/>
        <v>0</v>
      </c>
      <c r="AX945" s="44">
        <f t="shared" si="73"/>
        <v>0</v>
      </c>
      <c r="AY945" s="44">
        <f t="shared" si="74"/>
        <v>0</v>
      </c>
      <c r="AZ945" s="44"/>
    </row>
  </sheetData>
  <mergeCells count="70">
    <mergeCell ref="D49:O49"/>
    <mergeCell ref="P49:U49"/>
    <mergeCell ref="V49:X49"/>
    <mergeCell ref="X44:Y44"/>
    <mergeCell ref="Z44:AE44"/>
    <mergeCell ref="C45:D45"/>
    <mergeCell ref="E45:I45"/>
    <mergeCell ref="J45:K45"/>
    <mergeCell ref="L45:P45"/>
    <mergeCell ref="Q45:R45"/>
    <mergeCell ref="S45:W45"/>
    <mergeCell ref="X45:Y45"/>
    <mergeCell ref="Z45:AE45"/>
    <mergeCell ref="C44:D44"/>
    <mergeCell ref="E44:I44"/>
    <mergeCell ref="J44:K44"/>
    <mergeCell ref="L44:P44"/>
    <mergeCell ref="Q44:R44"/>
    <mergeCell ref="S44:W44"/>
    <mergeCell ref="C38:I38"/>
    <mergeCell ref="J38:P38"/>
    <mergeCell ref="Q38:W38"/>
    <mergeCell ref="X38:AE38"/>
    <mergeCell ref="C39:I43"/>
    <mergeCell ref="J39:P43"/>
    <mergeCell ref="Q39:W43"/>
    <mergeCell ref="X39:AE43"/>
    <mergeCell ref="C30:G30"/>
    <mergeCell ref="I30:M30"/>
    <mergeCell ref="O30:S30"/>
    <mergeCell ref="U30:Y30"/>
    <mergeCell ref="AA30:AE30"/>
    <mergeCell ref="C37:AE37"/>
    <mergeCell ref="C24:G24"/>
    <mergeCell ref="I24:M24"/>
    <mergeCell ref="O24:S24"/>
    <mergeCell ref="U24:Y24"/>
    <mergeCell ref="AA24:AE24"/>
    <mergeCell ref="C27:G27"/>
    <mergeCell ref="I27:M27"/>
    <mergeCell ref="O27:S27"/>
    <mergeCell ref="U27:Y27"/>
    <mergeCell ref="AA27:AE27"/>
    <mergeCell ref="C14:G14"/>
    <mergeCell ref="I14:AE14"/>
    <mergeCell ref="C15:G15"/>
    <mergeCell ref="I15:AE15"/>
    <mergeCell ref="C17:AE19"/>
    <mergeCell ref="C23:G23"/>
    <mergeCell ref="I23:M23"/>
    <mergeCell ref="O23:S23"/>
    <mergeCell ref="U23:Y23"/>
    <mergeCell ref="AA23:AE23"/>
    <mergeCell ref="AW8:AY8"/>
    <mergeCell ref="AZ8:AZ9"/>
    <mergeCell ref="C9:AE9"/>
    <mergeCell ref="C10:AE10"/>
    <mergeCell ref="C12:G12"/>
    <mergeCell ref="C13:G13"/>
    <mergeCell ref="I13:AE13"/>
    <mergeCell ref="C2:AE6"/>
    <mergeCell ref="AL4:AZ5"/>
    <mergeCell ref="C8:AE8"/>
    <mergeCell ref="AL8:AL9"/>
    <mergeCell ref="AM8:AM9"/>
    <mergeCell ref="AN8:AN9"/>
    <mergeCell ref="AO8:AO9"/>
    <mergeCell ref="AP8:AP9"/>
    <mergeCell ref="AQ8:AS8"/>
    <mergeCell ref="AT8:AV8"/>
  </mergeCells>
  <printOptions horizontalCentered="1"/>
  <pageMargins left="0" right="0" top="0" bottom="0" header="0.31496062992125984" footer="0.31496062992125984"/>
  <pageSetup paperSize="256" scale="115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F-BA Opname Non Semen</vt:lpstr>
      <vt:lpstr>'F-BA Opname Non Semen'!Print_Area</vt:lpstr>
    </vt:vector>
  </TitlesOfParts>
  <Company>Office Black Edition - tum0r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</dc:creator>
  <cp:lastModifiedBy>ANDRY</cp:lastModifiedBy>
  <dcterms:created xsi:type="dcterms:W3CDTF">2024-12-03T02:07:17Z</dcterms:created>
  <dcterms:modified xsi:type="dcterms:W3CDTF">2024-12-03T02:07:40Z</dcterms:modified>
</cp:coreProperties>
</file>